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aPastaDeTrabalho"/>
  <bookViews>
    <workbookView xWindow="-120" yWindow="2040" windowWidth="20730" windowHeight="9000" tabRatio="689" activeTab="1"/>
  </bookViews>
  <sheets>
    <sheet name="CARTEIRA" sheetId="8" r:id="rId1"/>
    <sheet name="VISITAS" sheetId="2" r:id="rId2"/>
    <sheet name="CANCELAMENTOS" sheetId="6" r:id="rId3"/>
    <sheet name="DESATIVAR" sheetId="1" r:id="rId4"/>
    <sheet name="Plan1" sheetId="9" r:id="rId5"/>
    <sheet name="Plan2" sheetId="10" r:id="rId6"/>
  </sheets>
  <externalReferences>
    <externalReference r:id="rId7"/>
    <externalReference r:id="rId8"/>
    <externalReference r:id="rId9"/>
  </externalReferences>
  <definedNames>
    <definedName name="_xlnm._FilterDatabase" localSheetId="2" hidden="1">CANCELAMENTOS!$B$2:$D$45</definedName>
    <definedName name="_xlnm._FilterDatabase" localSheetId="0" hidden="1">CARTEIRA!$A$1:$E$1904</definedName>
    <definedName name="_xlnm._FilterDatabase" localSheetId="3" hidden="1">DESATIVAR!$A$2:$C$100</definedName>
    <definedName name="_xlnm._FilterDatabase" localSheetId="1" hidden="1">VISITAS!$A$2:$E$497</definedName>
  </definedNames>
  <calcPr calcId="145621"/>
</workbook>
</file>

<file path=xl/calcChain.xml><?xml version="1.0" encoding="utf-8"?>
<calcChain xmlns="http://schemas.openxmlformats.org/spreadsheetml/2006/main">
  <c r="E2371" i="8" l="1"/>
  <c r="B2008" i="8" l="1"/>
  <c r="B2007" i="8"/>
  <c r="B2006" i="8"/>
  <c r="B2005" i="8"/>
  <c r="B2004" i="8"/>
  <c r="B2003" i="8"/>
  <c r="B2002" i="8"/>
  <c r="B2001" i="8"/>
  <c r="B2000" i="8"/>
  <c r="B1999" i="8"/>
  <c r="B1998" i="8"/>
  <c r="B1997" i="8"/>
  <c r="B1996" i="8"/>
  <c r="B1995" i="8"/>
  <c r="B1994" i="8"/>
  <c r="B1993" i="8"/>
  <c r="B1992" i="8"/>
  <c r="B1991" i="8"/>
  <c r="B1990" i="8"/>
  <c r="B1989" i="8"/>
  <c r="B1988" i="8"/>
  <c r="B1987" i="8"/>
  <c r="B1986" i="8"/>
  <c r="B1985" i="8"/>
  <c r="B1984" i="8"/>
  <c r="B1983" i="8"/>
  <c r="B1982" i="8"/>
  <c r="B1981" i="8"/>
  <c r="B1980" i="8"/>
  <c r="B1979" i="8"/>
  <c r="B1978" i="8"/>
  <c r="B1977" i="8"/>
  <c r="B1976" i="8"/>
  <c r="B1975" i="8"/>
  <c r="B1974" i="8"/>
  <c r="B1973" i="8"/>
  <c r="B1972" i="8"/>
  <c r="B1971" i="8"/>
  <c r="B1970" i="8"/>
  <c r="B1969" i="8"/>
  <c r="B1968" i="8"/>
  <c r="B1967" i="8"/>
  <c r="B1966" i="8"/>
  <c r="B1965" i="8"/>
  <c r="B1964" i="8"/>
  <c r="B1963" i="8"/>
  <c r="B1962" i="8"/>
  <c r="B1961" i="8"/>
  <c r="B1960" i="8"/>
  <c r="B1959" i="8"/>
  <c r="B1958" i="8"/>
  <c r="B1957" i="8"/>
  <c r="B1956" i="8"/>
  <c r="B1955" i="8"/>
  <c r="B1954" i="8"/>
  <c r="B1953" i="8"/>
  <c r="B1952" i="8"/>
  <c r="B1951" i="8"/>
  <c r="B1950" i="8"/>
  <c r="B1949" i="8"/>
  <c r="B1948" i="8"/>
  <c r="B1947" i="8"/>
  <c r="B1946" i="8"/>
  <c r="B1945" i="8"/>
  <c r="B1944" i="8"/>
  <c r="B1943" i="8"/>
  <c r="B1942" i="8"/>
  <c r="B1941" i="8"/>
  <c r="B1940" i="8"/>
  <c r="B1939" i="8"/>
  <c r="B1938" i="8"/>
  <c r="B1937" i="8"/>
  <c r="B1936" i="8"/>
  <c r="B1935" i="8"/>
  <c r="B1934" i="8"/>
  <c r="B1933" i="8"/>
  <c r="B1932" i="8"/>
  <c r="B1931" i="8"/>
  <c r="B1930" i="8"/>
  <c r="B1929" i="8"/>
  <c r="B1928" i="8"/>
  <c r="B1927" i="8"/>
  <c r="B1926" i="8"/>
  <c r="B1925" i="8"/>
  <c r="B1924" i="8"/>
  <c r="B1923" i="8"/>
  <c r="B1922" i="8"/>
  <c r="B1921" i="8"/>
  <c r="B1920" i="8"/>
  <c r="B1919" i="8"/>
  <c r="B1918" i="8"/>
  <c r="B1917" i="8"/>
  <c r="B1916" i="8"/>
  <c r="B1915" i="8"/>
  <c r="B1914" i="8"/>
  <c r="B1913" i="8"/>
  <c r="B1912" i="8"/>
  <c r="B1911" i="8"/>
  <c r="B1910" i="8"/>
  <c r="B1909" i="8"/>
  <c r="B1908" i="8"/>
  <c r="B1907" i="8"/>
  <c r="B1906" i="8"/>
  <c r="B1905" i="8"/>
  <c r="B1871" i="8"/>
  <c r="B2106" i="8" l="1"/>
  <c r="B2107" i="8"/>
  <c r="B2109" i="8"/>
  <c r="B2110" i="8"/>
  <c r="B2111" i="8"/>
  <c r="B2108"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8" i="8"/>
  <c r="B2137" i="8"/>
  <c r="B2139" i="8"/>
  <c r="B2140" i="8"/>
  <c r="B2141" i="8"/>
  <c r="B2142" i="8"/>
  <c r="B2143" i="8"/>
  <c r="B2144" i="8"/>
  <c r="B2145" i="8"/>
  <c r="B2146" i="8"/>
  <c r="B2147" i="8"/>
  <c r="B2148" i="8"/>
  <c r="B2149" i="8"/>
  <c r="B2150" i="8"/>
  <c r="B2151" i="8"/>
  <c r="B2152" i="8"/>
  <c r="B2105" i="8"/>
  <c r="E2106" i="8"/>
  <c r="E2107" i="8"/>
  <c r="E2109" i="8"/>
  <c r="E2110" i="8"/>
  <c r="E2111" i="8"/>
  <c r="E2108"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8" i="8"/>
  <c r="E2137" i="8"/>
  <c r="E2139" i="8"/>
  <c r="E2140" i="8"/>
  <c r="E2141" i="8"/>
  <c r="E2142" i="8"/>
  <c r="E2143" i="8"/>
  <c r="E2144" i="8"/>
  <c r="E2145" i="8"/>
  <c r="E2146" i="8"/>
  <c r="E2147" i="8"/>
  <c r="E2148" i="8"/>
  <c r="E2149" i="8"/>
  <c r="E2150" i="8"/>
  <c r="E2151" i="8"/>
  <c r="E2152" i="8"/>
  <c r="E2105" i="8"/>
  <c r="B2011" i="8" l="1"/>
  <c r="B2012" i="8"/>
  <c r="B2013" i="8"/>
  <c r="B2016" i="8"/>
  <c r="B2015" i="8"/>
  <c r="B2017" i="8"/>
  <c r="B2018" i="8"/>
  <c r="B2019" i="8"/>
  <c r="B2020" i="8"/>
  <c r="B2021" i="8"/>
  <c r="B2022" i="8"/>
  <c r="B2023" i="8"/>
  <c r="B2009" i="8"/>
  <c r="B2024" i="8"/>
  <c r="B2025" i="8"/>
  <c r="B2026" i="8"/>
  <c r="B2027" i="8"/>
  <c r="B2028" i="8"/>
  <c r="B2014" i="8"/>
  <c r="B2029" i="8"/>
  <c r="B2030" i="8"/>
  <c r="B2031" i="8"/>
  <c r="B2032" i="8"/>
  <c r="B2033" i="8"/>
  <c r="B2034" i="8"/>
  <c r="B2035" i="8"/>
  <c r="B2036" i="8"/>
  <c r="B2037" i="8"/>
  <c r="B2038" i="8"/>
  <c r="B2039" i="8"/>
  <c r="B2040" i="8"/>
  <c r="B2041" i="8"/>
  <c r="B2042" i="8"/>
  <c r="B2043" i="8"/>
  <c r="B2044" i="8"/>
  <c r="B2045" i="8"/>
  <c r="B2046" i="8"/>
  <c r="B2047" i="8"/>
  <c r="B2048" i="8"/>
  <c r="B2050" i="8"/>
  <c r="B2052" i="8"/>
  <c r="B2053" i="8"/>
  <c r="B2054" i="8"/>
  <c r="B2055" i="8"/>
  <c r="B2056" i="8"/>
  <c r="B2051" i="8"/>
  <c r="B2057" i="8"/>
  <c r="B2058" i="8"/>
  <c r="B2059" i="8"/>
  <c r="B2060" i="8"/>
  <c r="B2049"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010" i="8"/>
</calcChain>
</file>

<file path=xl/sharedStrings.xml><?xml version="1.0" encoding="utf-8"?>
<sst xmlns="http://schemas.openxmlformats.org/spreadsheetml/2006/main" count="13216" uniqueCount="9644">
  <si>
    <t>Dígito</t>
  </si>
  <si>
    <t>Última fatura</t>
  </si>
  <si>
    <t xml:space="preserve">Dígito sem utilização </t>
  </si>
  <si>
    <t>Cód</t>
  </si>
  <si>
    <t>Data</t>
  </si>
  <si>
    <t>Retenção</t>
  </si>
  <si>
    <t>Hora</t>
  </si>
  <si>
    <t xml:space="preserve">15/08/2020	</t>
  </si>
  <si>
    <t>Boleto e Dados de Acesso</t>
  </si>
  <si>
    <t>Dúvidas sobre desbloqueio</t>
  </si>
  <si>
    <t>Carência indevida</t>
  </si>
  <si>
    <t>Movimentação Cadastral</t>
  </si>
  <si>
    <t>Cancelamentos</t>
  </si>
  <si>
    <t xml:space="preserve">SRI1642517128 </t>
  </si>
  <si>
    <t>Protocolo</t>
  </si>
  <si>
    <t>CNPJ</t>
  </si>
  <si>
    <t>Boleto</t>
  </si>
  <si>
    <t>Indicação de dentista</t>
  </si>
  <si>
    <t>Dúvidas sobre guias</t>
  </si>
  <si>
    <t>Atualização de Endereço</t>
  </si>
  <si>
    <t>Cobertura</t>
  </si>
  <si>
    <t>SRI1642612661</t>
  </si>
  <si>
    <t>Alteração de E-mail</t>
  </si>
  <si>
    <t>Dados de acesso</t>
  </si>
  <si>
    <t>SRI1642700663</t>
  </si>
  <si>
    <t>Liberação de Guia</t>
  </si>
  <si>
    <t xml:space="preserve">SRI1642766653 </t>
  </si>
  <si>
    <t>Verificar mensalidades</t>
  </si>
  <si>
    <t>SRI1642784965</t>
  </si>
  <si>
    <t>SRI1643024402</t>
  </si>
  <si>
    <t>Cartão físico</t>
  </si>
  <si>
    <t>SRI1643138124</t>
  </si>
  <si>
    <t>Isenção de carência</t>
  </si>
  <si>
    <t>Aletaração de e-mail/dados de acesso</t>
  </si>
  <si>
    <t>Atualização Cadastral</t>
  </si>
  <si>
    <t>Alteração data de Vencimento</t>
  </si>
  <si>
    <t>SRI1643635911</t>
  </si>
  <si>
    <t>SRI1643637833</t>
  </si>
  <si>
    <t>Liberação de atendimento</t>
  </si>
  <si>
    <t>Lançamento guia de exame</t>
  </si>
  <si>
    <t>SRI1643821954</t>
  </si>
  <si>
    <t>SRI1643828386</t>
  </si>
  <si>
    <t>SRI1643907445</t>
  </si>
  <si>
    <t>Lançar guia de exame</t>
  </si>
  <si>
    <t xml:space="preserve">SRI1644001967 </t>
  </si>
  <si>
    <t>SRI1644340293</t>
  </si>
  <si>
    <t xml:space="preserve">SRI1644350120 </t>
  </si>
  <si>
    <t>SRI1644350993</t>
  </si>
  <si>
    <t xml:space="preserve">Visitas/Manutenção de Contrato </t>
  </si>
  <si>
    <t>Visita</t>
  </si>
  <si>
    <t>Manutenção</t>
  </si>
  <si>
    <t>SRI1644497019</t>
  </si>
  <si>
    <t>Reclamação sobre estorno</t>
  </si>
  <si>
    <t>Imposto de renda e contrato</t>
  </si>
  <si>
    <t>Boleto e link para desbloqueio</t>
  </si>
  <si>
    <t>Token</t>
  </si>
  <si>
    <t>Instrução sobre ato complementar</t>
  </si>
  <si>
    <t>-</t>
  </si>
  <si>
    <t>Envio do cartão virtual</t>
  </si>
  <si>
    <t>Informe de rendimentos</t>
  </si>
  <si>
    <t>Verificar mensalidades/cobertura</t>
  </si>
  <si>
    <t>Reembolso</t>
  </si>
  <si>
    <t xml:space="preserve">SRI1644606640 </t>
  </si>
  <si>
    <t>Encontre seu dentista</t>
  </si>
  <si>
    <t>Resposta de protocolo GRC</t>
  </si>
  <si>
    <t>SRI1644944721</t>
  </si>
  <si>
    <t>SRI1644946272</t>
  </si>
  <si>
    <t>SRI1645021980</t>
  </si>
  <si>
    <t>Cobertura/Indicação de Dentista</t>
  </si>
  <si>
    <t>SRI1645106749</t>
  </si>
  <si>
    <t>Boleto + Confirmação de dados</t>
  </si>
  <si>
    <t>Boas Vindas</t>
  </si>
  <si>
    <t>Solicitação de Cartão Físico</t>
  </si>
  <si>
    <t>SRI1645448121</t>
  </si>
  <si>
    <t>SRI1645470251</t>
  </si>
  <si>
    <t>SRI1645726774</t>
  </si>
  <si>
    <t>Liberação de guia</t>
  </si>
  <si>
    <t>Boleto / Atualiazação de e-mail</t>
  </si>
  <si>
    <t>SRI1645812193</t>
  </si>
  <si>
    <t>SRI1646227136</t>
  </si>
  <si>
    <t>Dúvida sobre guias</t>
  </si>
  <si>
    <t>Boleto / Confirmação de e-mail</t>
  </si>
  <si>
    <t>Declaração imposto de renda</t>
  </si>
  <si>
    <t>Envio da cobertura por e-mail</t>
  </si>
  <si>
    <t>Boleto e carteirinha</t>
  </si>
  <si>
    <t>Desbloqueio do cartão</t>
  </si>
  <si>
    <t>Dúvidas gerais</t>
  </si>
  <si>
    <t>SRI1646678111</t>
  </si>
  <si>
    <t>SRI1646745205</t>
  </si>
  <si>
    <t>Movimentação Cadastral/Dados de acesso</t>
  </si>
  <si>
    <t xml:space="preserve">SRI1646848093 </t>
  </si>
  <si>
    <t>SRI1646849213</t>
  </si>
  <si>
    <t>Insatisfação com a rede</t>
  </si>
  <si>
    <t>SRI1646912302</t>
  </si>
  <si>
    <t xml:space="preserve">Liberação de atendimento </t>
  </si>
  <si>
    <t xml:space="preserve">SRI1647000054 </t>
  </si>
  <si>
    <t>Atualização cadastral / Indicação</t>
  </si>
  <si>
    <t>Aleteração data de venc.</t>
  </si>
  <si>
    <t xml:space="preserve">Atualização de e-mail </t>
  </si>
  <si>
    <t>CELIA APARECIDA RODRIGUES DE ARAUJO 12324436892</t>
  </si>
  <si>
    <t>WILSOM BELTRAME 61739162900</t>
  </si>
  <si>
    <t>CARLA TERESINHA SCHUERTZ PINHEIRO 02616030942</t>
  </si>
  <si>
    <t>Dúvidas sobre o reajuste</t>
  </si>
  <si>
    <t>Movimentação cadastral</t>
  </si>
  <si>
    <t>Boleto/Alteração data de vencimento</t>
  </si>
  <si>
    <t>RDA COMUNICACAO VISUAL LTDA</t>
  </si>
  <si>
    <t>FELIPE AUGUSTO DE SOUZA 06955664905</t>
  </si>
  <si>
    <t>FRANCISCO GUILHERME REBONATO 06834533940</t>
  </si>
  <si>
    <t>Boleto/Atualização de e-mail</t>
  </si>
  <si>
    <t>MAURO NUNES GONZALES 66670969953</t>
  </si>
  <si>
    <t>JAQUELINE DE QUADROS 03337384978</t>
  </si>
  <si>
    <t>SHIRLEI SANTOS MAIA STEPHANOWSKI 04504853906</t>
  </si>
  <si>
    <t>VOUAR VIAGENS LTDA</t>
  </si>
  <si>
    <t>Liberar CNPJ do Serasa</t>
  </si>
  <si>
    <t>MAIAS SUSHI COZINHA ORIENTAL LTDA</t>
  </si>
  <si>
    <t>JOAO GUILHERME BRANDT 13158868989</t>
  </si>
  <si>
    <t>ONY-SAT INSTALACAO E MANUTENCAO LTDA</t>
  </si>
  <si>
    <t>JESSICA SILVA DE CARLI TERRA 03200315008</t>
  </si>
  <si>
    <t>SINABA COMERCIO DE ALIMENTOS E BEBIDAS EIRELI</t>
  </si>
  <si>
    <t>SILVIA HELENA GOMES DA CRUZ 13896895818</t>
  </si>
  <si>
    <t>CENTRO EDUCACIONAL INOVAR LTDA</t>
  </si>
  <si>
    <t>WELTON LUIZ CUNICO LOUREIRO 96729635991</t>
  </si>
  <si>
    <t>SEUQRAM DIGITACAO LTDA</t>
  </si>
  <si>
    <t>JOSIANE AUGUSTA DE SOUZA JATTE</t>
  </si>
  <si>
    <t xml:space="preserve">Movimentação cadastral </t>
  </si>
  <si>
    <t>STUDIO PERSONAL FIT LTDA</t>
  </si>
  <si>
    <t>RICHARD EUSTAQUIO DE MOURA 01272496643</t>
  </si>
  <si>
    <t>JEAN CARLOS CONRADO 08602917902</t>
  </si>
  <si>
    <t>FELIPE KOMACRCESKI 07594683978</t>
  </si>
  <si>
    <t>NICOLAS EWERT WALCZUK 09813911921</t>
  </si>
  <si>
    <t>CASSIO RODRIGO PEREIRA LIMA 04190703974</t>
  </si>
  <si>
    <t>SRI1647967522</t>
  </si>
  <si>
    <t>Guia de Radiografia</t>
  </si>
  <si>
    <t>MAGUINHO MATERIAIS DE CONSTRUCAO LTDA</t>
  </si>
  <si>
    <t>EDTECH LIONS IDIOMAS LTDA</t>
  </si>
  <si>
    <t>CENTRAL DAS FLORES FLORICULTURA E AGUA MINERAL LTDA</t>
  </si>
  <si>
    <t>Boleto/Liberação de atendimento</t>
  </si>
  <si>
    <t>JEANNE KATTLING COXE VIDAL DOS SANTOS 07010225907</t>
  </si>
  <si>
    <t>THAIS PEREIRA DA SILVA 01178510948</t>
  </si>
  <si>
    <t>AMANDA DE SOUZA LEME 44636150899</t>
  </si>
  <si>
    <t>TAISE FIRMINO ARAUJO DE MAGALHAES 01200176103</t>
  </si>
  <si>
    <t>ROSANGELA MARIA MOURA 35132686885</t>
  </si>
  <si>
    <t>RENAN RAMOS MODESTO 07871311999</t>
  </si>
  <si>
    <t>CLEICE DE SOUZA SILVA GELATTI 79220207168</t>
  </si>
  <si>
    <t>SRI1648121380</t>
  </si>
  <si>
    <t>SRI1648212207</t>
  </si>
  <si>
    <t>TEMATICA PERSONALIZADOS LTDA</t>
  </si>
  <si>
    <t>EDER LEANDRO VILAS BOAS 03632770999</t>
  </si>
  <si>
    <t>ELLEN LORENE PEREIRA 04629459952</t>
  </si>
  <si>
    <t>LUIZ HENRIQUE GONZAGA CAMPELO 35270474840</t>
  </si>
  <si>
    <t>Boleto\Alteração de E-mail</t>
  </si>
  <si>
    <t>SANDRA REGINA FAUSTINO 80734022972</t>
  </si>
  <si>
    <t>MONICA GRACIELI MARTINS DOS SANTOS 06182336951</t>
  </si>
  <si>
    <t>QUELI CRISTINA PINTO DE OLIVEIRA 04248652706</t>
  </si>
  <si>
    <t>ELAINE SENEGAGLIA SOUZA 03306199931</t>
  </si>
  <si>
    <t>BRANDON SERVICOS ADMINISTRATIVOS PARA EMPRESAS EIRELI</t>
  </si>
  <si>
    <t>Liberação de Guia/Token</t>
  </si>
  <si>
    <t>Atualização cadastral|Desbloqueio</t>
  </si>
  <si>
    <t>SRI1648815933</t>
  </si>
  <si>
    <t>Solicitação de reanálise de guia</t>
  </si>
  <si>
    <t>Cobertura/Indicação</t>
  </si>
  <si>
    <t>DAYANI TAVARES FEDUMENTI NOVAES 04412497950</t>
  </si>
  <si>
    <t>ELIENE CAMARGO OLIVETTO 10014031698</t>
  </si>
  <si>
    <t>LANCHONETE SIONAE LTDA</t>
  </si>
  <si>
    <t>LACI ALONCIO DA CUNHA</t>
  </si>
  <si>
    <t>EDMAR GONCALVES DE SOUZA 03290520552</t>
  </si>
  <si>
    <t>DIEGO AMARAL DA SILVA 04872224906</t>
  </si>
  <si>
    <t>DONADEL &amp; FERRER LTDA</t>
  </si>
  <si>
    <t>ALINE GONCALVES ANTUNES DOS SANTOS 08626621922</t>
  </si>
  <si>
    <t>PANIFICADORA E CONFEITARIA FAMILIA SILVA LTDA</t>
  </si>
  <si>
    <t>MONICA DA SILVA MACHADO 05006224932</t>
  </si>
  <si>
    <t>GILSON SIQUEIRA DE SOUZA 02598386914</t>
  </si>
  <si>
    <t>MATHEUS DA SILVA OLIVEIRA 06762562957</t>
  </si>
  <si>
    <t>JULIANA BRITO DA CUNHA CIRIACO 05039736614</t>
  </si>
  <si>
    <t>YAN SANTANA DA SILVA 08594934157</t>
  </si>
  <si>
    <t>NOE ALBERTO DE SOUSA JUNIOR 70853312591</t>
  </si>
  <si>
    <t>UEVERTON ROBERTO DOS SANTOS 31083158899</t>
  </si>
  <si>
    <t>Esclarecimento</t>
  </si>
  <si>
    <t>Envio de XML</t>
  </si>
  <si>
    <t>Atualização cadastral</t>
  </si>
  <si>
    <t>Reclamação sobre rede</t>
  </si>
  <si>
    <t>SRI1649254096</t>
  </si>
  <si>
    <t>Cartão virtual</t>
  </si>
  <si>
    <t>ERIC FERREIRA SCHATZ CARNIEL 04231114935</t>
  </si>
  <si>
    <t>RAMOS COMERCIO DE FERRAGENS EIRELI</t>
  </si>
  <si>
    <t>JANAINA FELIPE 05269724910</t>
  </si>
  <si>
    <t>SENA MOTORS AUTOMOVEIS LTDA</t>
  </si>
  <si>
    <t>MARIA MARTA RODRIGUES MARTINS 03623476978</t>
  </si>
  <si>
    <t>SUELEN CRISTINA MORAIS 46475250821</t>
  </si>
  <si>
    <t>Correção de boleto</t>
  </si>
  <si>
    <t>Boleto / Atualização cadastral</t>
  </si>
  <si>
    <t>ANDRE DE FARIA THOMAZ 04301313648</t>
  </si>
  <si>
    <t>CRISTIANO DONIZETI DE MORAIS 01161419993</t>
  </si>
  <si>
    <t>CIRINO PROMOCAO DE VENDAS LTDA</t>
  </si>
  <si>
    <t>NUBIA JULIANA TANCK PAIVA 06793651927</t>
  </si>
  <si>
    <t>CZECKAILO AUTO PECAS LTDA</t>
  </si>
  <si>
    <t>SIRLEI APARECIDA GONCALVES 99379600968</t>
  </si>
  <si>
    <t>RH FREIOS LTDA</t>
  </si>
  <si>
    <t>SRI1649773223</t>
  </si>
  <si>
    <t>SRI1649783420</t>
  </si>
  <si>
    <t>Liberar atendimento</t>
  </si>
  <si>
    <t>LUCIANE ROSA PEREIRA MENDES 87504855987</t>
  </si>
  <si>
    <t>PAULA FERNANDA VOLTOLINI COMERCIO DE EMBALAGENS</t>
  </si>
  <si>
    <t>MICHAEL SOARES 34574479850</t>
  </si>
  <si>
    <t>ROGERIO JUN MIYAZAKI DE SOUZA</t>
  </si>
  <si>
    <t>SIDNEI FURBINO DE ANDRADE 02840867621</t>
  </si>
  <si>
    <t>UNITY MOVEIS PLANEJADOS LTDA</t>
  </si>
  <si>
    <t>KASANINA COMERCIAL LTDA</t>
  </si>
  <si>
    <t>DANILO CARVALHO DA ROCHA 30362727805</t>
  </si>
  <si>
    <t>BARBOSA RODRIGUES COMERCIO E TRANSPORTES RODOVIARIOS LTDA</t>
  </si>
  <si>
    <t>ANDREIA DE JESUS RAMOS 03695435992</t>
  </si>
  <si>
    <t>MARCIA REGINA VALIM DA SILVA ADAMOSKI 02170198970</t>
  </si>
  <si>
    <t>AMILTO CHAVES MARTINS 92888933004</t>
  </si>
  <si>
    <t>JESSICA CAROLINE ALVES DE SOUZA 08892103903</t>
  </si>
  <si>
    <t>CYNTIA LEE LIBERATO PINTO 72965940987</t>
  </si>
  <si>
    <t>BIANCA DANIELE DE CASTRO DIAS 06060389902</t>
  </si>
  <si>
    <t>JASSANY OMURA GONCALVES 02781556939</t>
  </si>
  <si>
    <t>WELYSON LEANDRO DOS SANTOS 07937410922</t>
  </si>
  <si>
    <t>LUCIANO RANGEL 00607526700</t>
  </si>
  <si>
    <t>M DE O FERIATO SUPREMO CUIDADO</t>
  </si>
  <si>
    <t>JACQUELINE EMILIAO VALERIO VIEIRA 03808789760</t>
  </si>
  <si>
    <t>Dígito zerado</t>
  </si>
  <si>
    <t>EIRIKA PATRICIA TAVARES DE PAULA 01101907428</t>
  </si>
  <si>
    <t>ITAGRILL CHURRASQUEIRAS LTDA</t>
  </si>
  <si>
    <t>MENEZES VIEIRA CORRETORA DE SEGUROS LTDA</t>
  </si>
  <si>
    <t>DANIELLA PESSOA CRESPIM 05305865921</t>
  </si>
  <si>
    <t>L.R.M. DOS SANTOS GALHARDO ASSESSORIA ADMINISTRATIVA</t>
  </si>
  <si>
    <t>POINT DO CAO LTDA</t>
  </si>
  <si>
    <t>ESCOLA TRILHANDO O FUTURO LTDA</t>
  </si>
  <si>
    <t>ELISANGELA FULGENCIO DA CRUZ 03819722912</t>
  </si>
  <si>
    <t>MARIA APARECIDA COMIN GOMES 00694505951</t>
  </si>
  <si>
    <t>SRI1650463977</t>
  </si>
  <si>
    <t>SRI1650474849</t>
  </si>
  <si>
    <t>Prorrogação de boleto</t>
  </si>
  <si>
    <t>MUKI - COMERCIO &amp; ACOUGUE LTDA</t>
  </si>
  <si>
    <t>ANDRE LUIZ MARQUES LOPES 85624071787</t>
  </si>
  <si>
    <t>CARLOS HENRIQUE MACHADO DA SILVA 05671286794</t>
  </si>
  <si>
    <t>ISMAEL CARDOSO HUKA 06389653905</t>
  </si>
  <si>
    <t>NELMA CRISTINA BARBOSA DA SILVA 27975470805</t>
  </si>
  <si>
    <t>FRANCISCO CLEBER FLORENTINO DE LIMA 61789887372</t>
  </si>
  <si>
    <t>TRANSPORTADORA TRANSHERIKA LTDA</t>
  </si>
  <si>
    <t>44 998774960</t>
  </si>
  <si>
    <t>MARIA DERNILZA CARDOSO DOS SANTOS AROUCHA 85081574368</t>
  </si>
  <si>
    <t>MARCELO CASSIANO NABHEN</t>
  </si>
  <si>
    <t>COMERCIO DE PECAS N I N LTDA</t>
  </si>
  <si>
    <t>DIOGO MITSUO YAMAGUCHI PORTES 03669853960</t>
  </si>
  <si>
    <t>SASF ENGENHARIA E CONSTRUCAO LTDA</t>
  </si>
  <si>
    <t>MICHELLY MATOZO 04264689961</t>
  </si>
  <si>
    <t>FERNANDO ALBINO DE FREITAS 02598103980</t>
  </si>
  <si>
    <t>CBCAN CENTRAL BRASIL DE COMERCIO DO AGRONEGOCIO LTDA</t>
  </si>
  <si>
    <t>GEIZA BARBOSA 07587328998</t>
  </si>
  <si>
    <t>Guia de dentistas</t>
  </si>
  <si>
    <t>PATRICIA MOTTA MITCHELL 48277797168</t>
  </si>
  <si>
    <t>KARINA DE OLIVEIRA DA LUZ 05850438920</t>
  </si>
  <si>
    <t>LUCIANA CRISTINE DA SILVA 05714767918</t>
  </si>
  <si>
    <t>41 988159954</t>
  </si>
  <si>
    <t>CONSTRUTORA VERTICAL EIRELI</t>
  </si>
  <si>
    <t>41 988545185</t>
  </si>
  <si>
    <t>HERMAN &amp; SILVA - ENGENHARIA E CONSTRUCAO CIVIL LTDA</t>
  </si>
  <si>
    <t>MARCO ANTONIO PROVESSI 04275081935</t>
  </si>
  <si>
    <t>Visita de implantação (novo contato)</t>
  </si>
  <si>
    <t>Declaração imposto de renda|Dados de acesso</t>
  </si>
  <si>
    <t>Razão Social</t>
  </si>
  <si>
    <t xml:space="preserve"> E-mail</t>
  </si>
  <si>
    <t>Telefone</t>
  </si>
  <si>
    <t>TRM JOIAS E PRESENTES EIRELI - EPP</t>
  </si>
  <si>
    <t>FINANCEIRO@VICCENZA.COM.BR</t>
  </si>
  <si>
    <t>MDBX JOIAS E PRESENTES LTDA</t>
  </si>
  <si>
    <t>E BERNARDO WOSNIACK &amp; CIA LTDA</t>
  </si>
  <si>
    <t>CONTASAPAGAR@DINHODISTRIBUIDORA.COM.BR</t>
  </si>
  <si>
    <t>VIVA A VIDA CLUBE DE BENEFICIOS</t>
  </si>
  <si>
    <t>CONTATO@ATIVUSLIFE.COM.BR</t>
  </si>
  <si>
    <t>NOVA HOLANDA - COM DE FLORES, COROAS E SERV. FUNER. LTDA-ME</t>
  </si>
  <si>
    <t>GENI-PRINCESAASSISTENCIA@HOTMAIL.COM</t>
  </si>
  <si>
    <t>ACADEMIA CORPUS SPORT CENTER - EIRELI - CHAMPAGNAT</t>
  </si>
  <si>
    <t>RH@ACADEMIACORPUS.COM.BR</t>
  </si>
  <si>
    <t>CONTADOR PARA SUA EMPRESA - CONTABILIDADE LTDA</t>
  </si>
  <si>
    <t>OZEAS@CONTADORPARASUAEMPRESA.COM.BR;OZEAS@CONTABILIDADES.COM.BR</t>
  </si>
  <si>
    <t>BIVERAS REFEICOES LTDA</t>
  </si>
  <si>
    <t>BIVERASREFEICOES@HOTMAIL.COM;ADMINISTRATIVO@LARESCOLALUCIANE.COM.BR</t>
  </si>
  <si>
    <t>NEW &amp; NEW CONSULTORIA E CORRETORA DE SEGUROS LTDA</t>
  </si>
  <si>
    <t>VIDAGRUPO@MAGICEL.COM.BR</t>
  </si>
  <si>
    <t>BELPASSO EMPREENDIMENTOS IMOBILIARIOS LTDA</t>
  </si>
  <si>
    <t>NATAN@LUGANO.COM.BR;CANDIDA@SHOPPINGJARDIMDASAMERICAS.COM.BR</t>
  </si>
  <si>
    <t>EART-H CONSULTORIA EMPRESARIAL LTDA</t>
  </si>
  <si>
    <t>EDUARDO.TIRAPELLE@FULLTIME.IND.BR</t>
  </si>
  <si>
    <t>LA FAMIGLIA COMERCIO DE ALIMENTOS LTDA</t>
  </si>
  <si>
    <t>LAFAMIGLIACWB@GMAIL.COM</t>
  </si>
  <si>
    <t>P. VALERIA GASPAR - ENTREGA RAPIDA</t>
  </si>
  <si>
    <t>PATIVG@YAHOO.COM</t>
  </si>
  <si>
    <t>FIBERNOW CONSULTORIA EMPRESARIAL LTDA</t>
  </si>
  <si>
    <t>CLIPTEEN@GMAIL.COM</t>
  </si>
  <si>
    <t>EMPREWORK CONTABILIDADE EIRELI</t>
  </si>
  <si>
    <t>CONTATO@EMPREWORKCONTABILIDADE.COM.BR</t>
  </si>
  <si>
    <t>VIA RADAR EIRELI</t>
  </si>
  <si>
    <t>LOU_RSS@HOTMAIL.COM</t>
  </si>
  <si>
    <t>AIRTON DE SOUZA</t>
  </si>
  <si>
    <t>AIRTON_CAP18@HOTMAIL.COM</t>
  </si>
  <si>
    <t>LUIZ HENRIQUE BORGES</t>
  </si>
  <si>
    <t>CONTATOPRISCILAP@HOTMAIL.COM</t>
  </si>
  <si>
    <t>E FERMINO DOS SANTOS GESTAO E ASSESSORIA</t>
  </si>
  <si>
    <t>ELISEUFERMINO@HOTMAIL.COM</t>
  </si>
  <si>
    <t>ELENICE MATTANA DOS SANTOS</t>
  </si>
  <si>
    <t>ELENICEMATTANA@HOTMAIL.COM</t>
  </si>
  <si>
    <t>IZAQUE MARCELINO COMERCIO DE COSMETICOS E PERFUMARIA</t>
  </si>
  <si>
    <t>ISAAC_CABELEIREIROS@HOTMAIL.COM</t>
  </si>
  <si>
    <t>IVONE_SOUZASANTOS@YAHOO.COM.BR</t>
  </si>
  <si>
    <t>ELDERSON MELO DE MIRANDA</t>
  </si>
  <si>
    <t>ELDERSONMELO@GMAIL.COM</t>
  </si>
  <si>
    <t>G C O FERRAGENS LTDA</t>
  </si>
  <si>
    <t>RAMLIG1@HOTMAIL.COM</t>
  </si>
  <si>
    <t>ALESSANDRO SOUSA OLIVEIRA</t>
  </si>
  <si>
    <t>TECMAQUI17@GMAIL.COM</t>
  </si>
  <si>
    <t>ANA PAULA DE LIMA JUSTO</t>
  </si>
  <si>
    <t>APAULA563@GMAIL.COM</t>
  </si>
  <si>
    <t>MARIA RUDNICKI</t>
  </si>
  <si>
    <t>PLAUCIUS@HOTMAIL.COM;PLAUCIUS@HOTMAIL.COM</t>
  </si>
  <si>
    <t>MARISA DA SILVA CAMBIRIBA</t>
  </si>
  <si>
    <t>MARIACAMBIRIBA@HOTMAIL.COM</t>
  </si>
  <si>
    <t>MARCIO BORGES LACERDA</t>
  </si>
  <si>
    <t>LACERDAMB@GMAIL.COM</t>
  </si>
  <si>
    <t>ARTE VITA FARMACIA DE MANIPULACAO LTDA</t>
  </si>
  <si>
    <t>KA.FLAKS@GMAIL.COM</t>
  </si>
  <si>
    <t>JUCELIA KRAUCHUK MONTEIRO</t>
  </si>
  <si>
    <t>JUCELIAKRAUCHUKMONTEIRO@GMAIL.COM</t>
  </si>
  <si>
    <t>PAULO HENRIQUE DE CAMPOS</t>
  </si>
  <si>
    <t>FERNANDACRUZDECAMPOS@GMAIL.COM</t>
  </si>
  <si>
    <t>IGM RECURSOS HUMANOS EIRELI</t>
  </si>
  <si>
    <t>RH.FENIXDP@GMAIL.COM</t>
  </si>
  <si>
    <t>CONRADO SILVA INDUSTRIA DE MAQUINAS LTDA</t>
  </si>
  <si>
    <t>MCSMAQUINAS@HOTMAIL.COM</t>
  </si>
  <si>
    <t>SABIONE PANIFICADORA E CONFEITARIA LTDA</t>
  </si>
  <si>
    <t>THAISSABIONE2016@GMAIL.COM</t>
  </si>
  <si>
    <t>MARIELI CRISTINA GOLMINI DA SILVA</t>
  </si>
  <si>
    <t>MARIELI.GOLMINI@GMAIL.COM</t>
  </si>
  <si>
    <t>CAROLINA MOREIRA CARVALHO 10512504989</t>
  </si>
  <si>
    <t>JENIFERTIEPINHA@HOTMAIL.COM</t>
  </si>
  <si>
    <t>SERGIO DE SIQUEIRA</t>
  </si>
  <si>
    <t>SEDESIQUEIRA@HOTMAIL.COM</t>
  </si>
  <si>
    <t>SERLI APARECIDA CARNEIRO SZVARCA 61158526920</t>
  </si>
  <si>
    <t>SERLI.SZVARCA1@GMAIL.COM</t>
  </si>
  <si>
    <t>BASTOS ASSESSORIA CONTABIL LTDA</t>
  </si>
  <si>
    <t>CONTABILIDADE.RB2@GMAIL.COM</t>
  </si>
  <si>
    <t>RAFAEL VILLAS BOAS</t>
  </si>
  <si>
    <t>VJRAFAH@GMAIL.COM</t>
  </si>
  <si>
    <t>JOSE HENRIQUE LIMA</t>
  </si>
  <si>
    <t>LIMA.INSTRUTOR@ICLOUD.COM</t>
  </si>
  <si>
    <t>WILLIAM MORTAIS</t>
  </si>
  <si>
    <t>ALINEVIEIRA822@GMAIL.COM</t>
  </si>
  <si>
    <t>SEBASTIAO JORGE DA SILVA DECORACOES</t>
  </si>
  <si>
    <t>BRUNO.BIANO02@GMAIL.COM</t>
  </si>
  <si>
    <t>IWERSON PEREIRA GERVASI</t>
  </si>
  <si>
    <t>LEONARCHESKI.79@GMAIL.COM</t>
  </si>
  <si>
    <t>MC CARDOSO COMERCIO E REPRESENTACAO LTDA</t>
  </si>
  <si>
    <t>MCCARDOSO.MC@HOTMAIL.COM</t>
  </si>
  <si>
    <t>ANDERSON WAGNER COMASSETTO &amp; CIA LTDA</t>
  </si>
  <si>
    <t>ACOMASSETTO@GMAIL.COM</t>
  </si>
  <si>
    <t>PRESDOCES COMERCIO LTDA</t>
  </si>
  <si>
    <t>MILENA.ZIP@HOTMAIL.COM</t>
  </si>
  <si>
    <t>LUIZ CESAR DOS SANTOS</t>
  </si>
  <si>
    <t>2018LUIZCARLOSSANTOS@GMAIL.COM</t>
  </si>
  <si>
    <t>VILCEK REPRESENTACOES COMERCIAIS EIRELI</t>
  </si>
  <si>
    <t>VILSONVILCEK@GMAIL.COM</t>
  </si>
  <si>
    <t>FERNANDO DIAS DA COSTA</t>
  </si>
  <si>
    <t>FERNANDO.DIASCOSTA@YAHOO.COM.BR</t>
  </si>
  <si>
    <t>PESCAROLO E PESCAROLO BEBIDAS LTDA</t>
  </si>
  <si>
    <t>PESCAROLOANDERSON@GMAIL.COM</t>
  </si>
  <si>
    <t>LILIAN DOMINGUES MENDES - MINIMERCADO</t>
  </si>
  <si>
    <t>LILIANADEGA@YAHOO.COM.BR</t>
  </si>
  <si>
    <t>SANDRA MARA TRIAQUIM PROPST</t>
  </si>
  <si>
    <t>SANDRAMARATP85@GMAIL.COM</t>
  </si>
  <si>
    <t>GUSTAVO LEANDRO PROENCA JULIAO</t>
  </si>
  <si>
    <t>GUSTAPROENCA@GMAIL.COM</t>
  </si>
  <si>
    <t>CARMAX TRANSPORTES E LOGISTICA EIRELI</t>
  </si>
  <si>
    <t>COMERCIAL@CARMAXTRANSPORTADORA.COM.BR</t>
  </si>
  <si>
    <t>LUIZ CESAR MURARO</t>
  </si>
  <si>
    <t>SISSIMURARO@HOTMAIL.COM</t>
  </si>
  <si>
    <t>MARLETE RIBEIRO CORRETORA DE SEGUROS LTDA</t>
  </si>
  <si>
    <t>MARLETEPAULA01@HOTMAIL.COM</t>
  </si>
  <si>
    <t>FK MOTORES E MAQUINAS EIRELI</t>
  </si>
  <si>
    <t>FAMAKMAQUINAS@GMAIL.COM</t>
  </si>
  <si>
    <t>CONTEC SISTEMAS DE SEGURANCA LTDA</t>
  </si>
  <si>
    <t>CONTEC.CURITIBA@GMAIL.COM</t>
  </si>
  <si>
    <t>CLINICA VETERINARIA PORTAO LTDA</t>
  </si>
  <si>
    <t>VETPORTAO@GMAIL.COM</t>
  </si>
  <si>
    <t>MARIO BERTOLI</t>
  </si>
  <si>
    <t>ELETRONICABERTOLI@YAHOO.COM.BR</t>
  </si>
  <si>
    <t>ANDRE LUIZ SPIDO</t>
  </si>
  <si>
    <t>ANORE10@YAHOO.COM.BR</t>
  </si>
  <si>
    <t>JOAO PAULO LIRA MIRANDA VEICULOS</t>
  </si>
  <si>
    <t>JOTAPCTBA@HOTMAIL.COM</t>
  </si>
  <si>
    <t>ALEX DOS SANTOS BELARMINO</t>
  </si>
  <si>
    <t>DOCS@MCCONSULTORIA.SRV.BR</t>
  </si>
  <si>
    <t>KE2 ADMINISTRACAO DE BENS IMOVEIS S A</t>
  </si>
  <si>
    <t>ETODYAMANO@HOTMAIL.COM</t>
  </si>
  <si>
    <t>FABIANA JUSTINO SANTOS</t>
  </si>
  <si>
    <t>BRAGAFABISANTOS@GMAIL.COM</t>
  </si>
  <si>
    <t>THIAGO FELIPE DE SOLDI 07783695957</t>
  </si>
  <si>
    <t>TF.THIAGO@HOTMAIL.COM</t>
  </si>
  <si>
    <t>RBD COMERCIO DE PISOS E REVESTIMENTOS LTDA</t>
  </si>
  <si>
    <t>RESIL2007@HOTMAIL.COM</t>
  </si>
  <si>
    <t>NANA &amp; GABI ASSESSORIA ESPORTIVA LTDA</t>
  </si>
  <si>
    <t>NAHYRY_RAMOS@YAHOO.COM.BR</t>
  </si>
  <si>
    <t>SOUZAMED COMERCIO DE MEDICAMENTOS LTDA</t>
  </si>
  <si>
    <t>GISELESROCHA@HOTMAIL.COM</t>
  </si>
  <si>
    <t>LUCINEIA GOMES BARBOSA</t>
  </si>
  <si>
    <t>GOBANEIA@HOTMAIL.COM</t>
  </si>
  <si>
    <t>MATOS CONSULTORIA E NEGOCIOS EIRELI</t>
  </si>
  <si>
    <t>FABIANADEMATOS1705@YAHOO.COM.BR</t>
  </si>
  <si>
    <t>FABIANA DA SILVA DOS SANTOS</t>
  </si>
  <si>
    <t>FABISILVA934@GMAIL.COM</t>
  </si>
  <si>
    <t>FERNANDA CHRISTINA MONTEIRO RAMOS</t>
  </si>
  <si>
    <t>MONTEIRO.COMP@GMAIL.COM</t>
  </si>
  <si>
    <t>CESAR RIBEIRO TRINDADE</t>
  </si>
  <si>
    <t>MARISTELA_MARI@YAHOO.COM.BR</t>
  </si>
  <si>
    <t>IRENE TANABE</t>
  </si>
  <si>
    <t>KELLYTANABE@OUTLOOK.COM</t>
  </si>
  <si>
    <t>JESSICA DA SILVA PIRES</t>
  </si>
  <si>
    <t>JESSICAPIRES1616@GMAIL.COM</t>
  </si>
  <si>
    <t>AGRIFOTO AGRICULTURA DE PRECISAO E CARTOGRAFIA LTDA</t>
  </si>
  <si>
    <t>HUMBERTOGABARDO@HOTMAIL.COM</t>
  </si>
  <si>
    <t>IDALINA IZABEL FAGUNDES</t>
  </si>
  <si>
    <t>IDALINAIZABEL@YAHOO.COM.BR</t>
  </si>
  <si>
    <t>RFMM INDIVIDUAL TRANSPORTES DE CARGA LTDA</t>
  </si>
  <si>
    <t>REGIS.DA.FONCECA@HOTMAIL.COM</t>
  </si>
  <si>
    <t>PAROLA CONTEUDO LTDA</t>
  </si>
  <si>
    <t>SUSI@PAROLACONTEUDO.COM.BR</t>
  </si>
  <si>
    <t>CRISTIANE APARECIDA VIEIRA GUESSER</t>
  </si>
  <si>
    <t>CRISTIANE.VIEIRA.84@GMAIL.COM</t>
  </si>
  <si>
    <t>FRANCISCO L M TOPOROWICZ</t>
  </si>
  <si>
    <t>CHIQUINHO.PJ@OUTLOOK.COM</t>
  </si>
  <si>
    <t>ARLETE ZIELINSKI COELHO</t>
  </si>
  <si>
    <t>EWELLYNESANDRO@HOTMAIL.COM</t>
  </si>
  <si>
    <t>ANDRESSA GISLEINE SANDRI</t>
  </si>
  <si>
    <t>ABILIO.ESTEVES@PRF.GOV.BR;ANDRESSA.SANDRI@YAHOO.COM.BR</t>
  </si>
  <si>
    <t>ROGERIO J DE SOUZA</t>
  </si>
  <si>
    <t>ROGERIOJSINFO@GMAIL.COM</t>
  </si>
  <si>
    <t>RENATA JEANINI PEREIRA PINTO</t>
  </si>
  <si>
    <t>RENATHAJEANINI@GMAIL.COM</t>
  </si>
  <si>
    <t>GILSON DE SOUSA BARBOSA</t>
  </si>
  <si>
    <t>LUANAMAIRADOSSANTOS@GMAIL.COM</t>
  </si>
  <si>
    <t>JESULINO SOARES DOS SANTOS</t>
  </si>
  <si>
    <t>JSS.LICO@HOTMAIL.COM</t>
  </si>
  <si>
    <t>AYVORE SOLUCOES QUIMICAS LTDA</t>
  </si>
  <si>
    <t>FINANCEIRO@AYVORE.COM.BR;JOELMACAMPOS@PCPLANOSDESAUDE.COM.BR</t>
  </si>
  <si>
    <t>GILMARA DA SILVA</t>
  </si>
  <si>
    <t>GILMARA23MAICON@GMAIL.COM</t>
  </si>
  <si>
    <t>MARCOS DA SILVA</t>
  </si>
  <si>
    <t>MKVACABAMENTOS@GMAIL.COM;VANTONELIDASILVA@GMAIL.COM</t>
  </si>
  <si>
    <t>MICHELE APARECIDA JUNG</t>
  </si>
  <si>
    <t>INNOVESERVICOS2020@GMAIL.COM</t>
  </si>
  <si>
    <t>TDC SERVICOS DE FISIOTERAPIA S S LTDA</t>
  </si>
  <si>
    <t>TALINEFISIO@GMAIL.COM</t>
  </si>
  <si>
    <t>DAIANE DE MATOS DOS SANTOS SOCIEDADE INDIVIDUAL DE ADVOCACIA</t>
  </si>
  <si>
    <t>DAIANEMATOS.ADV@GMAIL.COM</t>
  </si>
  <si>
    <t>JULIA MARIA ARAGAO COSTA</t>
  </si>
  <si>
    <t>JULIA_COSTA7@YAHOO.COM.BR</t>
  </si>
  <si>
    <t>CRISTIAN GONCALVES DE PAULA &amp; CIA LTDA</t>
  </si>
  <si>
    <t>TATIANERFERNADES07@GMAIL.COM</t>
  </si>
  <si>
    <t>JCPP APOIO ADMINISTRATIVO LTDA</t>
  </si>
  <si>
    <t>JESUS.CPP@GMAIL.COM</t>
  </si>
  <si>
    <t>ELISANA LOPES DE OLIVEIRA</t>
  </si>
  <si>
    <t>ALDEIAKAKANEPORACASA4@GMAIL.COM</t>
  </si>
  <si>
    <t>AUTO CENTER FORMULA CERTA LTDA</t>
  </si>
  <si>
    <t>AUTOCENTERFORMULACERTA@GMAIL.COM</t>
  </si>
  <si>
    <t>LEMA ENGENHARIA LTDA</t>
  </si>
  <si>
    <t>EDUARDOMENDESCOELHO@GMAIL.COM</t>
  </si>
  <si>
    <t>THIAGO ANTUNES HODEMA</t>
  </si>
  <si>
    <t>DISTRIBUIDORADEOVOSJACOMEL@GMAIL.COM</t>
  </si>
  <si>
    <t>CONSTRUTORA SERENA EIRELI</t>
  </si>
  <si>
    <t>MATHEUS_MATHEUSHF@HOTMAIL.COM</t>
  </si>
  <si>
    <t>TABACARIA HOOKAH PALACE LTDA</t>
  </si>
  <si>
    <t>MAICON.FERREIRA7812@GMAIL.COM</t>
  </si>
  <si>
    <t>FATIMA CLAUDINO FERREIRA</t>
  </si>
  <si>
    <t>FATIMA_CFGREGORIO@HOTMAIL.COM</t>
  </si>
  <si>
    <t>EVANDO DUARTE STOLF</t>
  </si>
  <si>
    <t>EVANDO_S@HOTMAIL.COM</t>
  </si>
  <si>
    <t>WELLINGTON FELIPE DA SILVA DELFINO</t>
  </si>
  <si>
    <t>WEL.FELIPE@HOTMAIL.COM</t>
  </si>
  <si>
    <t>EMERSON GILBERTO MEURER DE MELO</t>
  </si>
  <si>
    <t>EMERSON.GILBERTOMELO@GMAIL.COM;MICHELE.MEURERFAMILIA@GMAIL.COM</t>
  </si>
  <si>
    <t>SHEKINAH LIVRARIA EVANGELICA LTDA</t>
  </si>
  <si>
    <t>ANDREATROVO@GMAIL.COM</t>
  </si>
  <si>
    <t>DIEGO RIBEIRO DE FRANCA 05882965977</t>
  </si>
  <si>
    <t>TAILANAIRIS@HOTMAIL.COM</t>
  </si>
  <si>
    <t>LEONARDO LUCAS SERVICOS DE ALIMENTACAO</t>
  </si>
  <si>
    <t>J.LUCAS46@YAHOO.COM.BR;L.LUCAS17@ICLOUD.COM</t>
  </si>
  <si>
    <t>TRANSCAPPRA LTDA</t>
  </si>
  <si>
    <t>SANDRACAPPRA29@GMAIL.COM</t>
  </si>
  <si>
    <t>SAMUEL DE OLIVEIRA LIMA</t>
  </si>
  <si>
    <t>GUIIJANUARIO@GMAIL.COM</t>
  </si>
  <si>
    <t>WILLIAN CEZAR SUTIL</t>
  </si>
  <si>
    <t>WILLIAN.GOMES.SUTIL@GMAIL.COM</t>
  </si>
  <si>
    <t>PRODUCTIVA IMOVEIS E AVALIACOES EIRELI</t>
  </si>
  <si>
    <t>ADRIANASIEPIERSKI@HOTMAIL.COM</t>
  </si>
  <si>
    <t>ANA PAULA WAGNER BRAGHINI</t>
  </si>
  <si>
    <t>ANAPAULA-BRAGHINI@OUTLOOK.COM</t>
  </si>
  <si>
    <t>NAIR CRISTINA NEPOMOCENO</t>
  </si>
  <si>
    <t>LIZANDRANEPOMOCENO@YAHOO.COM.BR</t>
  </si>
  <si>
    <t>ERLI DA GRACA PIEPER</t>
  </si>
  <si>
    <t>ERLIPIEPER@HOTMAIL.COM</t>
  </si>
  <si>
    <t>SANDRA ONOFRE DE CARVALHO</t>
  </si>
  <si>
    <t>AGUALDEZI.CV@GMAIL.COM</t>
  </si>
  <si>
    <t>SERGIO SUDA</t>
  </si>
  <si>
    <t>SERGIOSUDA1979@HOTMAIL.COM</t>
  </si>
  <si>
    <t>LIFE TIME DE RESENDE INFORMATICA LTDA</t>
  </si>
  <si>
    <t>GILMARTEODORIO@HOTMAIL.COM</t>
  </si>
  <si>
    <t>J.HARUO SATO - CONSULTORIA</t>
  </si>
  <si>
    <t>KHORENN@GMAIL.COM</t>
  </si>
  <si>
    <t>SAMUEL PONTES ORTIZ GIMENES</t>
  </si>
  <si>
    <t>ORTIZGIMENES@GMAIL.COM</t>
  </si>
  <si>
    <t>MARIA DOS ANJOS DA SILVA</t>
  </si>
  <si>
    <t>DUZAMARIADOSANJOS@GMAIL.COM</t>
  </si>
  <si>
    <t>CLAUDIO ADAO DE OLIVEIRA</t>
  </si>
  <si>
    <t>CLAUDIOEADRIANE@GMAIL.COM</t>
  </si>
  <si>
    <t>INGRID FERNANDA RODRIGUES DA SILVA</t>
  </si>
  <si>
    <t>INGRID-NANDA@HOTMAIL.COM</t>
  </si>
  <si>
    <t>PRESANTOS PRESTADORAS DE SERVICOS EIRELI</t>
  </si>
  <si>
    <t>JAMILLE5@HOTMAIL.COM</t>
  </si>
  <si>
    <t>HUNICA CORRETORA DE SEGUROS LTDA</t>
  </si>
  <si>
    <t>MILLENA@HUNICACORRETORA.COM.BR</t>
  </si>
  <si>
    <t>ADRIANO GUIMARAES GOMES</t>
  </si>
  <si>
    <t>ADR.GOMES07@GMAIL.COM</t>
  </si>
  <si>
    <t>ABDELALI SALMI</t>
  </si>
  <si>
    <t>SALMIABDELALI6@GMAIL.COM</t>
  </si>
  <si>
    <t>J.C.Z.B. CORRETORA DE SEGUROS S/C LTDA</t>
  </si>
  <si>
    <t>CONTATO@BADAROSEGUROS.COM.BR</t>
  </si>
  <si>
    <t>MAFRA CONSULTORIA E ENGENHARIA AMBIENTAL LTDA</t>
  </si>
  <si>
    <t>FABRICIOMAFRA@GMAIL.COM</t>
  </si>
  <si>
    <t>ESCOLA DE ARTES MARCIAIS FERNANDES LTDA</t>
  </si>
  <si>
    <t>JRLAURO@ME.COM</t>
  </si>
  <si>
    <t>MIRELA NOGUEIRA DE ALENCAR</t>
  </si>
  <si>
    <t>MIRELA_CE@HOTMAIL.COM</t>
  </si>
  <si>
    <t>PROSA NOVA EDITORA DE LIVROS LTDA</t>
  </si>
  <si>
    <t>LUIZANDRIOLI@GMAIL.COM</t>
  </si>
  <si>
    <t>ELIANA DE LIMA SANTOS ALVES</t>
  </si>
  <si>
    <t>ELIANA.EXECUTIVA.AVON13@GMAIL.COM</t>
  </si>
  <si>
    <t>MAYKEL FERNANDO ALVES</t>
  </si>
  <si>
    <t>REGIONALALIANCA@GMAIL.COM</t>
  </si>
  <si>
    <t>BRIAM LORRANN BELARMINO DA SILVA ARQUITETURA LTDA</t>
  </si>
  <si>
    <t>BRIAMBELARMINO@OUTLOOK.COM.BR</t>
  </si>
  <si>
    <t>LUIZ HENRIQUE DA SILVA</t>
  </si>
  <si>
    <t>FERNANDAWEG@GMAIL.COM</t>
  </si>
  <si>
    <t>FACILITTE CORRETORA DE SEGUROS EIRELI</t>
  </si>
  <si>
    <t>FACILITTECORRETORA@GMAIL.COM</t>
  </si>
  <si>
    <t>EDIVANIA JASPER</t>
  </si>
  <si>
    <t>DIJASPER@HOTMAIL.COM</t>
  </si>
  <si>
    <t>FERREIRA OLIVEIRA CONFECCOES E COMERCIO LTDA</t>
  </si>
  <si>
    <t>PRISCILAEFFOS@HOTMAIL.COM</t>
  </si>
  <si>
    <t>C.S PLAN ENGENHARIA LTDA</t>
  </si>
  <si>
    <t>JOECE.R.P@GMAIL.COM</t>
  </si>
  <si>
    <t>GEREZ CREPE JAPONES LTDA</t>
  </si>
  <si>
    <t>OISHIIBR@HOTMAIL.COM</t>
  </si>
  <si>
    <t>BRECHO ROUPA VELHA COM BOSSA NOVA LTDA</t>
  </si>
  <si>
    <t>TAY_DALNEGRO@HOTMAIL.COM</t>
  </si>
  <si>
    <t>JANAIARE DOS SANTOS ARAUJO AGUSTINHO</t>
  </si>
  <si>
    <t>JANAIAREARAUJO@GMAIL.COM</t>
  </si>
  <si>
    <t>DOMINGOS LUCIO RODRIGUES DE ALMEIDA</t>
  </si>
  <si>
    <t>FLAVIA.FRVIEIRA@GMAIL.COM</t>
  </si>
  <si>
    <t>CHARLES RENE MICHELON LTDA</t>
  </si>
  <si>
    <t>CHARLESMICHELON82@GMAIL.COM</t>
  </si>
  <si>
    <t>CHAPULA FABRICA DE MOVEIS LTDA</t>
  </si>
  <si>
    <t>ELLENDELIMAC@GMAIL.COM;CHAPULAMOVEIS@GMAIL.COM</t>
  </si>
  <si>
    <t>JAQUELINE MARTINS PROENCA</t>
  </si>
  <si>
    <t>JAQUELINE_PROENCA@YAHOO.COM.BR</t>
  </si>
  <si>
    <t>CRISLAINE DO CARMO ROSNER PLYTIUK</t>
  </si>
  <si>
    <t>CRISPLYTIUK7@GMAIL.COM</t>
  </si>
  <si>
    <t>W.R.HIDROSSEMEADURA E CONSULTORIA AMBIENTAL LTDA.</t>
  </si>
  <si>
    <t>WRAMBIENTAL@HOTMAIL.COM</t>
  </si>
  <si>
    <t>KETTELINE VIEIRA DE SOUZA ALVES DE MORAES</t>
  </si>
  <si>
    <t>KETTELINE@GMAIL.COM</t>
  </si>
  <si>
    <t>CHRISTIAN FERNANDO CORREIA RAMOS</t>
  </si>
  <si>
    <t>FERNANDORAMOS84@HOTMAIL.COM</t>
  </si>
  <si>
    <t>CEZAR EDUARDO GONCALVES</t>
  </si>
  <si>
    <t>CEZAR_GONCALVES@YAHOO.COM.BR</t>
  </si>
  <si>
    <t>PATRICIA GOMES CARDOSO LOPES TORRES</t>
  </si>
  <si>
    <t>PATRICIA.GTORRES@HOTMAIL.COM</t>
  </si>
  <si>
    <t>PS AUTO PARTS LTDA</t>
  </si>
  <si>
    <t>PRIOLIVEIRA0403@OUTLOOK.COM;PS.ACESSORIOSAUTOMOTIVOS@GMAIL.COM</t>
  </si>
  <si>
    <t>MESURE DESIGN DE MOVEIS LTDA</t>
  </si>
  <si>
    <t>CLAUDIASCHUERTZ@YAHOO.COM.BR</t>
  </si>
  <si>
    <t>JOSIRENE TEREZINHA TEIXEIRA NUNES</t>
  </si>
  <si>
    <t>ATELIEAQUARELAMAGICA@GMAIL.COM</t>
  </si>
  <si>
    <t>FERNANDA SCHILING DA SILVA MOREIRA</t>
  </si>
  <si>
    <t>FERNANDASCHELING@HOTMAIL.COM</t>
  </si>
  <si>
    <t>NATASHA NEIVA DE LIMA QUEIROZ - EVENTOS</t>
  </si>
  <si>
    <t>NATHQUEIROZ@HOTMAIL.COM</t>
  </si>
  <si>
    <t>LIANE SILVIA LACHOVSKI VIEGA</t>
  </si>
  <si>
    <t>NANI.LIANE@HOTMAIL.COM</t>
  </si>
  <si>
    <t>ISABELLE TESTONI DE OLIVEIRA</t>
  </si>
  <si>
    <t>ISABELLE_ISAH@HOTMAIL.COM</t>
  </si>
  <si>
    <t>MARIA TELMA SCANDELARI BUSSMANN</t>
  </si>
  <si>
    <t>ZOPDESIGN2@HOTMAIL.COM</t>
  </si>
  <si>
    <t>MATEUS GONCALVES FERREIRA</t>
  </si>
  <si>
    <t>MATEUS-MAZINHO@HOTMAIL.COM</t>
  </si>
  <si>
    <t>ALESSANDRO DA ROCHA INACIO</t>
  </si>
  <si>
    <t>PULGASANDRO@GMAIL.COM</t>
  </si>
  <si>
    <t>GESIEL KUSSEM</t>
  </si>
  <si>
    <t>GESIELKUSSEM@YAHOO.COM.BR</t>
  </si>
  <si>
    <t>MEUARKIVO GESTAO DOCUMENTAL INTELIGENTE EIRELI</t>
  </si>
  <si>
    <t>GILDO@MEUARKIVO.COM.BR</t>
  </si>
  <si>
    <t>QUALIMATEC MANUTENCAO ELETRICA INDUSTRIAL COMERCIAL E PREDIA</t>
  </si>
  <si>
    <t>QUALIMATEC@GMAIL.COM</t>
  </si>
  <si>
    <t>ANDERSON MACIEL DE LUCENA</t>
  </si>
  <si>
    <t>ANDLUCENA@HOTMAIL.COM</t>
  </si>
  <si>
    <t>APARECIDA SHIRLEI DE SOUZA ALVES LOPES</t>
  </si>
  <si>
    <t>APARECIDA.SHIRLEI@HOTMAIL.COM</t>
  </si>
  <si>
    <t>ROBERTO CARLOS INACIO DUARTE</t>
  </si>
  <si>
    <t>ASPIRATECRC@GMAIL.COM</t>
  </si>
  <si>
    <t>GHENOV ACADEMIA DE GINASTICA E MUSCULACAO LTDA</t>
  </si>
  <si>
    <t>JOSANEPLIS@YAHOO.COM.BR</t>
  </si>
  <si>
    <t>BRUNO DORTE VIEIRA</t>
  </si>
  <si>
    <t>JH.CTA@HOTMAIL.COM</t>
  </si>
  <si>
    <t>MATEUS HENRIQUE DE SOUZA GOMES</t>
  </si>
  <si>
    <t>MATEUSGOMESTXXT@OUTLOOK.COM</t>
  </si>
  <si>
    <t>LUCINEIA BATISTA DE MELO</t>
  </si>
  <si>
    <t>LUCINEIAMELO17@GMAIL.COM</t>
  </si>
  <si>
    <t>RODRIGO GLISTAU LEITE</t>
  </si>
  <si>
    <t>RODRIGOGLEITE@GMAIL.COM</t>
  </si>
  <si>
    <t>MARICLEIA CAROLINA VEZARO</t>
  </si>
  <si>
    <t>MARICLEIAVEZARO@HOTMAIL.COM</t>
  </si>
  <si>
    <t>SOLDABEM COM. E REPRES. LTDA</t>
  </si>
  <si>
    <t>SOLDABEM@HOTMAIL.COM</t>
  </si>
  <si>
    <t>JEFFERSON DE JESUS LOPES</t>
  </si>
  <si>
    <t>JEFFERSONLOPES2008@HOTMAIL.COM</t>
  </si>
  <si>
    <t>RESIDENCIAL ALAMEDA MAGALHAES</t>
  </si>
  <si>
    <t>RONASSES.LARA@DENTALUNI.COM.BR</t>
  </si>
  <si>
    <t>PORTO SEGURO -REP COMERCIAIS DE TELAS E ARAMES LTDA</t>
  </si>
  <si>
    <t>PORTO1MARIO@YAHOO.COM.BR</t>
  </si>
  <si>
    <t>ADEVANIR RIBEIRO DE SOUZA</t>
  </si>
  <si>
    <t>ADEVANIRRIBEIRODESOUZA@GMAIL.COM;DOBOMCHURRASCO@GMAIL.COM</t>
  </si>
  <si>
    <t>ANTONIO SANDRO NEGRINHO SILVA</t>
  </si>
  <si>
    <t>SANDRONEGRINHO@GMAIL.COM</t>
  </si>
  <si>
    <t>ROGERIO GASPARELO</t>
  </si>
  <si>
    <t>ROGERIO@TAQUARENSE.COM.BR;ANAPAULAGIRALDI@HOTMAIL.COM</t>
  </si>
  <si>
    <t>MARCELE KAROLYNE CONCEICAO DA SILVA</t>
  </si>
  <si>
    <t>MARCELE.KAROLYNE@YAHOO.COM.BR</t>
  </si>
  <si>
    <t>LUZ SOLUCOES E INFORMATICA LTDA</t>
  </si>
  <si>
    <t>LUZCONSULTORIAS@GMAIL.COM</t>
  </si>
  <si>
    <t>CESAR AUGUSTO</t>
  </si>
  <si>
    <t>RACHEL.AUGUSTO.ASSIS@GMAIL.COM</t>
  </si>
  <si>
    <t>STUDIO SPREA EIRELI</t>
  </si>
  <si>
    <t>STUDIOSPREA@GMAIL.COM</t>
  </si>
  <si>
    <t>NEURI VIEIRA DE CAMPOS</t>
  </si>
  <si>
    <t>ELETRONICAPANAMA@HOTMAIL.COM</t>
  </si>
  <si>
    <t>ARIADINE CORDEIRO RAYSEL WIRBISKI</t>
  </si>
  <si>
    <t>IGORDR15@GMAIL.COM;CELIAMDM@ESPORTE.PR.GOV.BR</t>
  </si>
  <si>
    <t>DULCE MARIA SOUZA FONSECA</t>
  </si>
  <si>
    <t>DULCEFONSECAREVENDA@GMAIL.COM</t>
  </si>
  <si>
    <t>ISO ENTERPRISE INFORMATICA LTDA</t>
  </si>
  <si>
    <t>ADMFIN@ISOCRM.COM.BR;ADMFIN@ISOENTERPRISE.COM</t>
  </si>
  <si>
    <t>WESLEY PEREIRA DE OLIVEIRA - INFORMATICA</t>
  </si>
  <si>
    <t>WESLEY_OLIVEIRA@OUTLOOK.COM</t>
  </si>
  <si>
    <t>RENERSON CARDOSO VELOZO</t>
  </si>
  <si>
    <t>RENNER_VELLOZO@OUTLOOK.COM</t>
  </si>
  <si>
    <t>LEANDRO FERNANDES DA SILVA</t>
  </si>
  <si>
    <t>MELISSAWAGNER16@YAHOO.COM.BR</t>
  </si>
  <si>
    <t>VINICIUS AKKARI DE MELLO &amp; CIA LTDA</t>
  </si>
  <si>
    <t>VINICIUSUNC@GMAIL.COM</t>
  </si>
  <si>
    <t>MARIA APARECIDA SANTOS DA SILVA LINDOLPHO</t>
  </si>
  <si>
    <t>CIDALINDOLPHO@GMAIL.COM</t>
  </si>
  <si>
    <t>WEIBERLAN GARCIA SILVA</t>
  </si>
  <si>
    <t>WEIBERLAN@GMAIL.COM</t>
  </si>
  <si>
    <t>MARSARO &amp; FERREIRA TRANSPORTES LTDA</t>
  </si>
  <si>
    <t>VANESSA.MARSARO@HOTMAIL.COM</t>
  </si>
  <si>
    <t>MARCELO DOS SANTOS ROSA</t>
  </si>
  <si>
    <t>MARCELO_S_ROSA@YAHOO.COM.BR</t>
  </si>
  <si>
    <t>FERNANDA CRAVISKI MORAES</t>
  </si>
  <si>
    <t>FCRAVISKI@GMAIL.COM;CONTATO@BRINCASINHA.COM.BR</t>
  </si>
  <si>
    <t>MIRUSSIA COOPER</t>
  </si>
  <si>
    <t>MICOOPER.RE@GMAIL.COM</t>
  </si>
  <si>
    <t>CAROLINA DE CASTRO SCHMITZ LAPOLI</t>
  </si>
  <si>
    <t>SMARTPETCURITIBA@GMAIL.COM</t>
  </si>
  <si>
    <t>CASSIANO LUIS STECHECHEN</t>
  </si>
  <si>
    <t>KCIANOO@YAHOO.COM.BR</t>
  </si>
  <si>
    <t>ZELLA RECUPERADORA DE PECAS LTDA</t>
  </si>
  <si>
    <t>SUSILAINELOPES@UOL.COM.BR</t>
  </si>
  <si>
    <t>FRANCIELE SCHMIDT</t>
  </si>
  <si>
    <t>DESENHOVOCE@GMAIL.COM</t>
  </si>
  <si>
    <t>ALINE FERNANDA DE BONA RAMALHO</t>
  </si>
  <si>
    <t>AAF.DEBONA@GMAIL.COM</t>
  </si>
  <si>
    <t>ELIAS ALVES DA SILVA</t>
  </si>
  <si>
    <t>LILI.LENZ12@GMAIL.COM</t>
  </si>
  <si>
    <t>ELINTON ELDO LOURENCO</t>
  </si>
  <si>
    <t>ELINTON.E@IG.COM.BR</t>
  </si>
  <si>
    <t>MARGARETE TEREZINHA PRADO</t>
  </si>
  <si>
    <t>MCBARRETO.ICC@GMAIL.COM</t>
  </si>
  <si>
    <t>AUTORIZA CORRETORA DE SEGUROS LTDA</t>
  </si>
  <si>
    <t>ALESSANDRA.ALESSANDRA@HOTMAIL.COM</t>
  </si>
  <si>
    <t>DE CONTO SPORT BAR LTDA</t>
  </si>
  <si>
    <t>DECONTOSPORT@GMAIL.COM</t>
  </si>
  <si>
    <t>ALDNES REINALDO LEMES DOS SANTOS</t>
  </si>
  <si>
    <t>ALDNES@HOTMAIL.COM</t>
  </si>
  <si>
    <t>FEITOSA SOCIEDADE INDIVIDUAL DE ADVOCACIA</t>
  </si>
  <si>
    <t>SANDROUEDA@HOTMAIL.COM</t>
  </si>
  <si>
    <t>MARIA DAS GRACAS NASCIMENTO ARAPONGAS</t>
  </si>
  <si>
    <t>BAIPACONFECCOES@HOTMAIL.COM</t>
  </si>
  <si>
    <t>ANDREZA CORREIA NASCIMENTO DIAS COMERCIO DE ALIMENTOS</t>
  </si>
  <si>
    <t>ANDREZANDIAS@GMAIL.COM</t>
  </si>
  <si>
    <t>TULIO &amp; FERRO LTDA</t>
  </si>
  <si>
    <t>VI.TULIO29@GMAIL.COM</t>
  </si>
  <si>
    <t>BRUNO A. BAUMEL</t>
  </si>
  <si>
    <t>ANDREIAISHII@YAHOO.COM.BR</t>
  </si>
  <si>
    <t>AVICOLA SABIA LTDA</t>
  </si>
  <si>
    <t>GILRAVAZOLI@GMAIL.COM</t>
  </si>
  <si>
    <t>LUCIANE DO CARMO BLASIO</t>
  </si>
  <si>
    <t>LUCIANEBLASIO795@GMAIL.COM</t>
  </si>
  <si>
    <t>OLIVEIRA &amp; DUARTE - TRANSPORTES LTDA</t>
  </si>
  <si>
    <t>DEISEDUARTE2011@HOTMAIL.COM</t>
  </si>
  <si>
    <t>JESSICA BASSOTTO</t>
  </si>
  <si>
    <t>JEBASSOTTO@GMAIL.COM</t>
  </si>
  <si>
    <t>T. CRISTINA TORRES MEYER EIRELI</t>
  </si>
  <si>
    <t>THAYANY_MEYER@HOTMAIL.COM</t>
  </si>
  <si>
    <t>ROSANA ZENATA</t>
  </si>
  <si>
    <t>ROSANA_ZENATA@HOTMAIL.COM;CONTATO@SEUDENTALESAUDE.COM.BR</t>
  </si>
  <si>
    <t>UP TECNOLOGIA COMERCIO E SERVICOS ELETRICOS EIRELI</t>
  </si>
  <si>
    <t>FINANCEIRO@UPTECNO.COM.BR</t>
  </si>
  <si>
    <t>FLAVIO GUIMARAES PEREIRA</t>
  </si>
  <si>
    <t>FLAVIO@MONITORADOPORCAMERAS.COM.BR</t>
  </si>
  <si>
    <t>JOSIANIA BARBOSA DE AZEVEDO PEREIRA</t>
  </si>
  <si>
    <t>JOSI-BAP@HOTMAIL.COM</t>
  </si>
  <si>
    <t>MARCIA REGINA RODRIGUES MIRANDA STANZYK DA MAIA</t>
  </si>
  <si>
    <t>MARCIAATELIE@HOTMAIL.COM</t>
  </si>
  <si>
    <t>PREMIERE IMOVEIS LTDA</t>
  </si>
  <si>
    <t>DEBORAH.LOSS@HOTMAIL.COM</t>
  </si>
  <si>
    <t>LUIZ CARLOS CACIOLA</t>
  </si>
  <si>
    <t>LUIZ.CACIOLA@GMAIL.COM</t>
  </si>
  <si>
    <t>PAULO GEOVANI CRUZ ROCHA</t>
  </si>
  <si>
    <t>PG_ROCHA@HOTMAIL.COM</t>
  </si>
  <si>
    <t>SANDRO DO NASCIMENTO</t>
  </si>
  <si>
    <t>SANDRODONASCIMENTO66@HOTMAIL.COM</t>
  </si>
  <si>
    <t>VIVIANE DE LIMA BELEMER</t>
  </si>
  <si>
    <t>LADYNEGOCIOSONLINE@GMAIL.COM</t>
  </si>
  <si>
    <t>GELSON ANDRADE SILVA</t>
  </si>
  <si>
    <t>NOVATECNOLOGIA@HOTMAIL.COM.BR</t>
  </si>
  <si>
    <t>E. FERREIRA MACHADO COMERCIO DE EMBALAGENS</t>
  </si>
  <si>
    <t>SELL.EMBALAGEM@GMAIL.COM</t>
  </si>
  <si>
    <t>RODRIGO ARLINDO MIGUEL</t>
  </si>
  <si>
    <t>RODRIGO.BEPOSITIVE@GMAIL.COM</t>
  </si>
  <si>
    <t>MAV SC SOLUCOES AUTOMOTIVAS LTDA</t>
  </si>
  <si>
    <t>RO_PINA@HOTMAIL.COM</t>
  </si>
  <si>
    <t>REINALDO GELINSKI</t>
  </si>
  <si>
    <t>ALESANDRATG@HOTMAIL.COM</t>
  </si>
  <si>
    <t>CARLOS EDUARDO BRAGA CIOFFI</t>
  </si>
  <si>
    <t>CARFFI@GMAIL.COM</t>
  </si>
  <si>
    <t>ATRONIX TECNOLOGIA LTDA</t>
  </si>
  <si>
    <t>FINANCEIRO@XLINK.COM.BR</t>
  </si>
  <si>
    <t>EVANILDA SANTOS DA HORA</t>
  </si>
  <si>
    <t>EVANILDADAHORA@HOTMAIL.COM</t>
  </si>
  <si>
    <t>VALTER LUIZ SIMONI</t>
  </si>
  <si>
    <t>VALTERLUIZ721@GMAIL.COM;PRATA2@DENTALUNI.COM.BR</t>
  </si>
  <si>
    <t>CLAUDIO DE SOUZA SANTANA</t>
  </si>
  <si>
    <t>CAROLINEGARCIASANTANA@GMAIL.COM</t>
  </si>
  <si>
    <t>FLAVIA MENDES TABORDA</t>
  </si>
  <si>
    <t>FLAHMENDES@HOTMAIL.COM</t>
  </si>
  <si>
    <t>JEAN CARLOS FARINA LISBOA</t>
  </si>
  <si>
    <t>JEAN@INSTALLSEC.COM.BR</t>
  </si>
  <si>
    <t>SOUZA &amp; SOUZA NEGOCIOS IMOBILIARIOS LTDA</t>
  </si>
  <si>
    <t>IGORKSOUZA@HOTMAIL.COM;ADM@SOUZANEGOCIOS.COM</t>
  </si>
  <si>
    <t>ANIELI RODRIGUES DA SILVA ALECRIM</t>
  </si>
  <si>
    <t>ANIELI_RODRIGUES@HOTMAIL.COM</t>
  </si>
  <si>
    <t>JULIANA DE SOUSA FORTES DE GODOI</t>
  </si>
  <si>
    <t>JUFORTESGODOI@GMAIL.COM</t>
  </si>
  <si>
    <t>CLAUDIA GIZELLE CEZAR AZEVEDO</t>
  </si>
  <si>
    <t>TATAGIZELLE@YAHOO.COM.BR</t>
  </si>
  <si>
    <t>CHEHADI REPRESENTACAO COMERCIAL LTDA</t>
  </si>
  <si>
    <t>ABRAOCHEHADI@GMAIL.COM</t>
  </si>
  <si>
    <t>DIVA IVANIR DE MELO VAZ</t>
  </si>
  <si>
    <t>JLLENCZUK@HOTMAIL.COM</t>
  </si>
  <si>
    <t>CRISTIANE MANFREDINI TRANSPORTE E TURISMO EIRELI</t>
  </si>
  <si>
    <t>BAIDATRANSPORTES@GMAIL.COM</t>
  </si>
  <si>
    <t>ADRIANA DE OLIVEIRA SOUZA</t>
  </si>
  <si>
    <t>ADRIANA.SOUZA@RESIBIT.COM.BR</t>
  </si>
  <si>
    <t>MAYCON ROBERTO REITER</t>
  </si>
  <si>
    <t>JENNY_MAYCON@HOTMAIL.COM</t>
  </si>
  <si>
    <t>MANASSES GONCALVES DA SILVA</t>
  </si>
  <si>
    <t>MANASSES.SILVA.G10@GMAIL.COM</t>
  </si>
  <si>
    <t>TATIANE KREFTA DOS SANTOS</t>
  </si>
  <si>
    <t>LUIZFORTE842@GMAIL.COM</t>
  </si>
  <si>
    <t>SOLUSERVICE SOLUCOES INDUSTRIAIS LTDA</t>
  </si>
  <si>
    <t>FINANCEIRO@SOLUSERVICE.COM</t>
  </si>
  <si>
    <t>MARIAH GHIRELLI DOMACHOWSKI CORREA DE OLIVEIRA</t>
  </si>
  <si>
    <t>MARIAHDOMACHOWSKI@HOTMAIL.COM</t>
  </si>
  <si>
    <t>LA MAISON COMERCIO VAREJISTA DE COSMETICOS LTDA</t>
  </si>
  <si>
    <t>BARRETIRI@HOTMAIL.COM</t>
  </si>
  <si>
    <t>ANDRE FELIPE VEGA DA SILVA</t>
  </si>
  <si>
    <t>ANDREVEGADASILVA@GMAIL.COM</t>
  </si>
  <si>
    <t>LUCIANA MARA COOPER</t>
  </si>
  <si>
    <t>DEPILUCIANA@OUTLOOK.COM</t>
  </si>
  <si>
    <t>JHENIFER LEMES DOS SANTOS &amp; CIA LTDA</t>
  </si>
  <si>
    <t>J.HENIFER@OUTLOOK.COM</t>
  </si>
  <si>
    <t>JOSE ORLANDO MARCONDES</t>
  </si>
  <si>
    <t>LUMAN.REP@GMAIL.COM</t>
  </si>
  <si>
    <t>DIEGO NEUBER</t>
  </si>
  <si>
    <t>DIEGO@DISATECH.COM.BR</t>
  </si>
  <si>
    <t>VANESSA CARDOSO SCHOMA</t>
  </si>
  <si>
    <t>VANESSASCHOMA@HOTMAIL.COM</t>
  </si>
  <si>
    <t>CHRISTIAN FRANK MORO</t>
  </si>
  <si>
    <t>MOROVIDROS@HOTMAIL.COM</t>
  </si>
  <si>
    <t>THABATHA DE SOUZA MYLLA</t>
  </si>
  <si>
    <t>TSMYLLA@GMAIL.COM</t>
  </si>
  <si>
    <t>ANDREIA RODRIGUES PEREIRA</t>
  </si>
  <si>
    <t>ANDREIA.PER.12@GMAIL.COM</t>
  </si>
  <si>
    <t>BLISS 3000 LOCACAO DE EQUIPAMENTOS EIRELI</t>
  </si>
  <si>
    <t>LOCACOES3000@HOTMAIL.COM</t>
  </si>
  <si>
    <t>FORTAL COMERCIO DE CAPAS LTDA</t>
  </si>
  <si>
    <t>FORTAL-CAPAS@HOTMAIL.COM</t>
  </si>
  <si>
    <t>JARBAS MAIA LEMOS ESCOLA DE IDIOMAS</t>
  </si>
  <si>
    <t>ROBERTA.THOMAZZ@HOTMAIL.COM</t>
  </si>
  <si>
    <t>LUCIANO PAGNO</t>
  </si>
  <si>
    <t>LUCIANO_PAGNO@HOTMAIL.COM</t>
  </si>
  <si>
    <t>CLEVERSON TEIXEIRA DE LUNA</t>
  </si>
  <si>
    <t>EUROPA_FILTROS@HOTMAIL.COM;D.LUNAVENDAS@YAHOO.COM.BR</t>
  </si>
  <si>
    <t>DWRENTAL EIRELI</t>
  </si>
  <si>
    <t>FINANCEIRO@DWRENTAL.COM.BR</t>
  </si>
  <si>
    <t>OLIVIO A. ZOTTI CONSULTORIA</t>
  </si>
  <si>
    <t>OLIVIO.ZOTTI@FACIAP.ORG.BR;OLIVIO.ZOTTI@CRESOL.COM.BR</t>
  </si>
  <si>
    <t>GILSON SANTOS TRANSPORTES EXPRESS</t>
  </si>
  <si>
    <t>GSTRANSPORTESEXPRESS2020@GMAIL.COM</t>
  </si>
  <si>
    <t>DRIVE WAY AGENCIA DE VIAGENS LTDA</t>
  </si>
  <si>
    <t>LEIA@DRIVEWAYVIAGENS.COM.BR</t>
  </si>
  <si>
    <t>PATRICIA CAROLINA KOZCIAK ROMANEL PAES</t>
  </si>
  <si>
    <t>PATIKOZCIAK@GMAIL.COM</t>
  </si>
  <si>
    <t>RELBERSON FERREIRA COSTA</t>
  </si>
  <si>
    <t>RELBERSONCOSTA26@GMAIL.COM</t>
  </si>
  <si>
    <t>DRA. MARCELE SERVICOS US LTDA</t>
  </si>
  <si>
    <t>MNBSPERLI@HOTMAIL.COM</t>
  </si>
  <si>
    <t>ANA BARBOZA FERREIRA</t>
  </si>
  <si>
    <t>BARBOZAANA441@GMAIL.COM</t>
  </si>
  <si>
    <t>DEISI MERI DE MACEDO</t>
  </si>
  <si>
    <t>HUY_MACEDO@HOTMAIL.COM</t>
  </si>
  <si>
    <t>ANDERSON TADASHI SANTOS IGARASHI</t>
  </si>
  <si>
    <t>ANDERTADASHI@GMAIL.COM</t>
  </si>
  <si>
    <t>RODRIGO DE OLIVEIRA TECNOLOGIA DA INFORMACAO</t>
  </si>
  <si>
    <t>RODRIGO@AINFOPOP.COM.BR</t>
  </si>
  <si>
    <t>EDUARDO ALMEIDA SILVA</t>
  </si>
  <si>
    <t>ARTMVB@GMAIL.COM</t>
  </si>
  <si>
    <t>CALATHEA JARDINAGEM E PAISAGISMO LTDA</t>
  </si>
  <si>
    <t>CARLOSCALATHEA@HOTMAIL.COM</t>
  </si>
  <si>
    <t>TENDENCIA COMERCIO DE REVESTIMENTOS LTDA</t>
  </si>
  <si>
    <t>JUNIOR.ADEMAR2007@HOTMAIL.COM</t>
  </si>
  <si>
    <t>BANAK TRANSPORTES EIRELI</t>
  </si>
  <si>
    <t>ANACLAUDIA_RR@HOTMAIL.COM</t>
  </si>
  <si>
    <t>MARIA C. F. DE SOUZA ARTIGOS</t>
  </si>
  <si>
    <t>CLAUDINA.FERRAZ@HOTMAIL.COM</t>
  </si>
  <si>
    <t>HAAS E ROSINI COMERCIO DE LANCHES LTDA</t>
  </si>
  <si>
    <t>COMUNICAYARA@GMAIL.COM</t>
  </si>
  <si>
    <t>NEW GULA COMERCIO DE ALIMENTOS LTDA</t>
  </si>
  <si>
    <t>ALECN@TERRA.COM.BR</t>
  </si>
  <si>
    <t>ESTER LISBOA</t>
  </si>
  <si>
    <t>MVSILVA52@GMAIL.COM</t>
  </si>
  <si>
    <t>ELISANGELA DE CRISTO BRITO VIEIRA</t>
  </si>
  <si>
    <t>LINDOMAR80@YAHOO.COM.BR</t>
  </si>
  <si>
    <t>JAQUELINE DE ABREU PRATES</t>
  </si>
  <si>
    <t>JAQUEABREU.PRATES@GMAIL.COM</t>
  </si>
  <si>
    <t>INFOTEK INFORMATICA EIRELI</t>
  </si>
  <si>
    <t>GLAUDECIRCONTADOR@GMAIL.COM</t>
  </si>
  <si>
    <t>SUELEN CRISTINA CORREIA</t>
  </si>
  <si>
    <t>SUELEN.SCC@GMAIL.COM</t>
  </si>
  <si>
    <t>FVAZ CORRETORA DE SEGUROS LTDA</t>
  </si>
  <si>
    <t>FRANCILEIDE.VAZ@HOTMAIL.COM</t>
  </si>
  <si>
    <t>LEONARDO MIGUEL CARDOZO</t>
  </si>
  <si>
    <t>LEONARDOMCARDOZO84@HOTMAIL.COM</t>
  </si>
  <si>
    <t>DIONE SILVEIRA</t>
  </si>
  <si>
    <t>JHONNY.STS.PERSONAL@HOTMAIL.COM</t>
  </si>
  <si>
    <t>VERGILIO MEDEIROS DOS SANTOS JUNIOR - SOS SECADORES</t>
  </si>
  <si>
    <t>S.O.SDOSSECADORES@HOTMAIL.COM</t>
  </si>
  <si>
    <t>MARCELO CARDOSO</t>
  </si>
  <si>
    <t>MARCELOCARDOSO_11@YAHOO.COM.BR</t>
  </si>
  <si>
    <t>M7 FOODS EIRELI</t>
  </si>
  <si>
    <t>EDSONJUNIORGARCIA@GMAIL.COM</t>
  </si>
  <si>
    <t>AGROPECUARIA SAO MATEUS LTDA</t>
  </si>
  <si>
    <t>AGROPECUARIASAOMATEUS@OUTLOOK.COM</t>
  </si>
  <si>
    <t>DAYANE FRANCINY MULLER</t>
  </si>
  <si>
    <t>DHAY-100@HOTMAIL.COM</t>
  </si>
  <si>
    <t>SANDRO DA SILVA GREGO AUTO ELETRICA</t>
  </si>
  <si>
    <t>CRISALVES_GREGO@HOTMAIL.COM</t>
  </si>
  <si>
    <t>SANDRO DA SILVA GREGO</t>
  </si>
  <si>
    <t>FERNANDA CRISTIANE DE SOUZA</t>
  </si>
  <si>
    <t>FERNANDA@DECISIVASEGUROS.COM.BR</t>
  </si>
  <si>
    <t>I DA SILVA CONSULTORIA VENDA E REPRESENTACAO COMERCIAL</t>
  </si>
  <si>
    <t>ISMAELSILVA739@GMAIL.COM</t>
  </si>
  <si>
    <t>LAVACAR RENOVAR LTDA</t>
  </si>
  <si>
    <t>FERNANDA.SVILIOTI@GMAIL.COM</t>
  </si>
  <si>
    <t>FELIPE EDUARDO HENSCHEL</t>
  </si>
  <si>
    <t>FELIPEEHENSCHEL@GMAIL.COM</t>
  </si>
  <si>
    <t>CAMILA CARDOSO DE OLIVEIRA</t>
  </si>
  <si>
    <t>OLIVEIRA.GOLD20@GMAIL.COM</t>
  </si>
  <si>
    <t>ANA CELIA DOS SANTOS</t>
  </si>
  <si>
    <t>ANA_CELIA2008@HOTMAIL.COM</t>
  </si>
  <si>
    <t>SUELI DE FATIMA GONSALVES DOS SANTOS</t>
  </si>
  <si>
    <t>SUELIFATGSANTOS@GMAIL.COM</t>
  </si>
  <si>
    <t>NEWTON ALEXANDRE DA SILVA CARVALHO DESENVOLVIMENTO DE SOFTWA</t>
  </si>
  <si>
    <t>NEWTON.CARVALHO@OAKSOFT.COM.BR</t>
  </si>
  <si>
    <t>LUCIANA QUEIROZ BRITO</t>
  </si>
  <si>
    <t>LUHBRITO28@GMAIL.COM</t>
  </si>
  <si>
    <t>OZIEL CORDEIRO RAZERA SUCATAS</t>
  </si>
  <si>
    <t>OZIEL.CORDEIRO@OUTLOOK.COM</t>
  </si>
  <si>
    <t>SHIRLEI TEREZINHA DE ASSUMPCAO</t>
  </si>
  <si>
    <t>SHIRLEI_ASSUMPCAO59@OUTLOOK.COM</t>
  </si>
  <si>
    <t>SIRLEI GIBRIM SOCIEDADE INDIVIDUAL DE ADVOCACIA</t>
  </si>
  <si>
    <t>SIRLEIGIBRIM@HOTMAIL.COM</t>
  </si>
  <si>
    <t>AUTO CENTER LIBERAL LTDA</t>
  </si>
  <si>
    <t>AUTOCENTERLIBERAL@HOTMAIL.COM</t>
  </si>
  <si>
    <t>EVERTON NAZARE DE FREITAS</t>
  </si>
  <si>
    <t>E13FREITAS@GMAIL.COM</t>
  </si>
  <si>
    <t>ELIZABETH REGINA COZZER</t>
  </si>
  <si>
    <t>ELIZABETHCOZZER@GMAIL.COM</t>
  </si>
  <si>
    <t>CLEBER DA SILVA ALVES POLICARPO</t>
  </si>
  <si>
    <t>CLEBER.DSAP@GMAIL.COM</t>
  </si>
  <si>
    <t>DIONISIO MULLER</t>
  </si>
  <si>
    <t>DIONISIOMULLER@HOTMAIL.COM</t>
  </si>
  <si>
    <t>ADRIANA CRISTINA PORTELA</t>
  </si>
  <si>
    <t>ADRIPORTELADEPIL@GMAIL.COM</t>
  </si>
  <si>
    <t>ARNO FERNANDO SOUZA</t>
  </si>
  <si>
    <t>ARNOFERNANDO.SOUZA@GMAIL.COM</t>
  </si>
  <si>
    <t>JOSE AFONSO HARTESKOFF</t>
  </si>
  <si>
    <t>JOSEHARTESKOFF@GMAIL.COM</t>
  </si>
  <si>
    <t>ANGELA DE FATIMA DA SILVA PAZ</t>
  </si>
  <si>
    <t>ANGELAPAZMENEGAZ@GMAIL.COM</t>
  </si>
  <si>
    <t>J.P.W ASSISTENCIA A PACIENTE EM DOMICILIO LTDA</t>
  </si>
  <si>
    <t>GILDOWOINARSKI@YAHOO.COM.BR</t>
  </si>
  <si>
    <t>IDTEC EQUIPAMENTOS E SUPRIMENTOS DE INFORMATICA EIRELI</t>
  </si>
  <si>
    <t>JANELIBANIO@HOTMAIL.COM</t>
  </si>
  <si>
    <t>JEANE DE FATIMA BARBOSA</t>
  </si>
  <si>
    <t>JEANEFATI@HOTMAIL.COM</t>
  </si>
  <si>
    <t>ALEXANDRE UBERNA</t>
  </si>
  <si>
    <t>EUESTER7@HOTMAIL.COM</t>
  </si>
  <si>
    <t>A.M.R.S UNIFORMES E PAPELARIA EIRELI</t>
  </si>
  <si>
    <t>NINASCHMIDT09@HOTMAIL.COM</t>
  </si>
  <si>
    <t>E SALES TIMOTEO TINTAS</t>
  </si>
  <si>
    <t>DIDI_SALLES3000@OUTLOOK.COM</t>
  </si>
  <si>
    <t>VANESSA GOMES NOGUEIRA</t>
  </si>
  <si>
    <t>VANESSA.GOMES.NOGUEIRA@GMAIL.COM</t>
  </si>
  <si>
    <t>DESOUZA ASSESSORIA CONTABIL LTDA</t>
  </si>
  <si>
    <t>GRUBERS1213@GMAIL.COM</t>
  </si>
  <si>
    <t>KAREN GOULART RAMOS D AMICO</t>
  </si>
  <si>
    <t>KRAMOS1710@HOTMAIL.COM</t>
  </si>
  <si>
    <t>PATRICIA JOANA GONCALVES VIEIRA</t>
  </si>
  <si>
    <t>PATRICIAJOANAG@GMAIL.COM</t>
  </si>
  <si>
    <t>MICHAEL MANOEL DA SILVA</t>
  </si>
  <si>
    <t>IARADAIANE@HOTMAIL.COM;MICHAEL.DESP@HOTMAIL.COM</t>
  </si>
  <si>
    <t>MARIA FRANCISCA RODRIGUEZ VALDES</t>
  </si>
  <si>
    <t>PAQUITAMF@HOTMAIL.COM</t>
  </si>
  <si>
    <t>EVERTON TULIO</t>
  </si>
  <si>
    <t>EVERTON0305@HOTMAIL.COM</t>
  </si>
  <si>
    <t>FLEXXCONT ASSESSORIA CONTABIL E ADMINISTRATIVA LTDA</t>
  </si>
  <si>
    <t>SUELEN_IMOSKI@HOTMAIL.COM</t>
  </si>
  <si>
    <t>ANA PAULA SIQUEIRA DOS SANTOS</t>
  </si>
  <si>
    <t>INFOCELLSASSISTENCIA@GMAIL.COM</t>
  </si>
  <si>
    <t>THAISA LEMOS AMORIM DE SOUZA</t>
  </si>
  <si>
    <t>THAISALEMOSPITTY44@GMAIL.COM</t>
  </si>
  <si>
    <t>ELEMEROLIN APARECIDA RIBEIRO</t>
  </si>
  <si>
    <t>ELEMEROLINRIBEIRO@HOTMAIL.COM</t>
  </si>
  <si>
    <t>DINIZ SERVICOS EMPRESARIAIS LTDA</t>
  </si>
  <si>
    <t>JOCELEIA.SCHMIDT@HOTMAIL.COM</t>
  </si>
  <si>
    <t>JANAINA SCHULZ 07317783919</t>
  </si>
  <si>
    <t>JANAINASCHULZ8@GMAIL.COM</t>
  </si>
  <si>
    <t>AMORIM INTERMEDIACOES E NEGOCIOS LTDA</t>
  </si>
  <si>
    <t>SAMANTHARPC@HOTMAIL.COM</t>
  </si>
  <si>
    <t>RICARDO MERINHO FERNANDES</t>
  </si>
  <si>
    <t>CONTATO@DESTEMIDOSISTEMAS.COM.BR</t>
  </si>
  <si>
    <t>GISELE GODK - REPRESENTACOES COMERCIAIS</t>
  </si>
  <si>
    <t>GI.GODK.K@GMAIL.COM</t>
  </si>
  <si>
    <t>EDERSON SILVA DE SOUZA 01236311655</t>
  </si>
  <si>
    <t>NOAHBRAYAN647@GMAIL.COM</t>
  </si>
  <si>
    <t>ROBSON MARCOS FREITAS DE SOUZA</t>
  </si>
  <si>
    <t>ROBGOOL009@OUTLOOK.COM</t>
  </si>
  <si>
    <t>FLAVIO EDUARDO VIEIRA DE ALMEIDA 95855742768</t>
  </si>
  <si>
    <t>INSTALACOESELETRICASJF@OUTLOOK.COM</t>
  </si>
  <si>
    <t>DOUGLAS TUCHINSKI MARTINS</t>
  </si>
  <si>
    <t>FUNCIONALELETRIKA@YAHOO.COM.BR</t>
  </si>
  <si>
    <t>LINGERIE EXPRESS LTDA</t>
  </si>
  <si>
    <t>FLAVIA@LINGERIEEXPRESS.COM.BR</t>
  </si>
  <si>
    <t>LARESSA CAROLINE VALTER MENDES</t>
  </si>
  <si>
    <t>LARESSACAROLINE35@GMAIL.COM</t>
  </si>
  <si>
    <t>CLAUDINEIA DE ARAUJO MARCAL</t>
  </si>
  <si>
    <t>CLAUDIAMARCAL588@GMAIL.COM</t>
  </si>
  <si>
    <t>MARA SABRINA LOPES</t>
  </si>
  <si>
    <t>FATURAMENTO.POLIMAX@OUTLOOK.COM</t>
  </si>
  <si>
    <t>FRANCIELE KAUANA LESZAK</t>
  </si>
  <si>
    <t>FRANCIELEKL@GMAIL.COM</t>
  </si>
  <si>
    <t>PRISCILLA MARTINEZ DE BARROS</t>
  </si>
  <si>
    <t>PRISPSICOLOGIA@HOTMAIL.COM</t>
  </si>
  <si>
    <t>VERA LUCIA NEGRI SILVEIRA</t>
  </si>
  <si>
    <t>VERA.NEGEI71@GMAIL.COM</t>
  </si>
  <si>
    <t>CRISTIANE MARILZA DO NASCIMENTO</t>
  </si>
  <si>
    <t>FIBRASIL.FIBRA@GMAIL.COM</t>
  </si>
  <si>
    <t>WAGNER FERNANDO LOPES DE AMORIM</t>
  </si>
  <si>
    <t>KELLYTITAO_AMORIM@HOTMAIL.COM</t>
  </si>
  <si>
    <t>LEANDRO LUDGERO DE SOUZA</t>
  </si>
  <si>
    <t>LELUDSOU@GMAIL.COM</t>
  </si>
  <si>
    <t>MOBI PRODUCOES DE EVENTOS E LOCACOES DE MOBILIARIO LTDA</t>
  </si>
  <si>
    <t>VANE_2727@HOTMAIL.COM</t>
  </si>
  <si>
    <t>FRANCIELLE DA SILVA BARROS</t>
  </si>
  <si>
    <t>JUNIORCESAR6274@GMAIL.COM</t>
  </si>
  <si>
    <t>RAFAEL DELGADO SCHERER</t>
  </si>
  <si>
    <t>RAFAELSCHERER23@GMAIL.COM</t>
  </si>
  <si>
    <t>SACOLAO LIFE 1.99 EIRELI</t>
  </si>
  <si>
    <t>RASHID.ABOEILE@GMAIL.COM</t>
  </si>
  <si>
    <t>HELEN CASSIANE ALVES DA MAIA</t>
  </si>
  <si>
    <t>MAIA.HELEN@HOTMAIL.COM</t>
  </si>
  <si>
    <t>GREYCI STEFANY CONTESINI</t>
  </si>
  <si>
    <t>GREYCICONTESINI@GMAIL.COM</t>
  </si>
  <si>
    <t>TELMA PEREIRA BARRETO DE LIMA</t>
  </si>
  <si>
    <t>TELMA-BARRETO@HOTMAIL.COM</t>
  </si>
  <si>
    <t>FAVORETTO &amp; CIA LTDA</t>
  </si>
  <si>
    <t>V-FAVORETTOF@HOTMAIL.COM;ALEXANDRE-FAS@HOTMAIL.COM</t>
  </si>
  <si>
    <t>LAUTERT SOLUTIONS LTDA</t>
  </si>
  <si>
    <t>GUSTAVOL2004@HOTMAIL.COM</t>
  </si>
  <si>
    <t>RENAN APARECIDO ESPADA SOUZA</t>
  </si>
  <si>
    <t>ROMAESTOFADOS@HOTMAIL.COM</t>
  </si>
  <si>
    <t>MELISSA LOYOLA M. DO C. GOMES</t>
  </si>
  <si>
    <t>DIETANAWEB@GMAIL.COM</t>
  </si>
  <si>
    <t>VANESSA APARECIDA NUNES DA SILVA 01354788630</t>
  </si>
  <si>
    <t>VANESUNES@YAHOO.COM.BR</t>
  </si>
  <si>
    <t>ZAMPIER COMERCIO DE CARNES E EMBUTIDOS LTDA</t>
  </si>
  <si>
    <t>NEIAFZ@HOTMAIL.COM</t>
  </si>
  <si>
    <t>ANDRE LUIS ALBANO DE PAULA EIRELI</t>
  </si>
  <si>
    <t>ALBANODEPAULA@YAHOO.COM.BR</t>
  </si>
  <si>
    <t>AUQ &amp; MIAUQ AVIARIO LTDA</t>
  </si>
  <si>
    <t>AUQMIAIUQ@GMAIL.COM</t>
  </si>
  <si>
    <t>ELVIS EDUARDO ALENCAR DE FARIA</t>
  </si>
  <si>
    <t>ELVISCARLAJOAO@GMAIL.COM</t>
  </si>
  <si>
    <t>FRANCHINI &amp; CIA LTDA</t>
  </si>
  <si>
    <t>DEBORA.FRANCHINI104@GMAIL.COM</t>
  </si>
  <si>
    <t>ELIANE BATISTA 02827083914</t>
  </si>
  <si>
    <t>ELI.GATINHA@LIVE.COM</t>
  </si>
  <si>
    <t>CAROLINA MATOS DE SOUZA E COSTA 03478000173</t>
  </si>
  <si>
    <t>MATOSCAROLIN@GMAIL.COM</t>
  </si>
  <si>
    <t>ANDREIA MARIA BATISTA 02869614900</t>
  </si>
  <si>
    <t>LIGIAABATISTA@OUTLOOK.COM</t>
  </si>
  <si>
    <t>LUANA MORATO UEHARA MARIN 06599868924</t>
  </si>
  <si>
    <t>LUANAUEHARA@HOTMAIL.COM</t>
  </si>
  <si>
    <t>MARCOS HENRIQUE ENS 56736606934</t>
  </si>
  <si>
    <t>MARCOS@COMSHALOM.ORG.BR</t>
  </si>
  <si>
    <t>FABIO ROBERTO ALVES MARTINS 02425977937</t>
  </si>
  <si>
    <t>ALEXANDRENUNESROSA@HOTMAIL.COM</t>
  </si>
  <si>
    <t>SE TECH CENTRO DE REPARO EIRELI</t>
  </si>
  <si>
    <t>JULIO_CNL@HOTMAIL.COM</t>
  </si>
  <si>
    <t>RODRIGO DE SOUZA DA SILVA 30432003819</t>
  </si>
  <si>
    <t>CVATRS@GMAIL.COM</t>
  </si>
  <si>
    <t>ANE - SUSHI DELIVERY - EIRELI</t>
  </si>
  <si>
    <t>EMILIO_ANE@HOTMAIL.COM</t>
  </si>
  <si>
    <t>LIVIA MARIA BOGO 92147720968</t>
  </si>
  <si>
    <t>LIVIABOGO@GMAIL.COM</t>
  </si>
  <si>
    <t>LILIANE DE FREITAS DE LIMA 06048555911</t>
  </si>
  <si>
    <t>RIBEIROREFRIGERACAOCTBA@GMAIL.COM</t>
  </si>
  <si>
    <t>TDG COMUNICACAO E EVENTOS LTDA</t>
  </si>
  <si>
    <t>FINANCEIRO@TODOEVENTOS.COM.BR</t>
  </si>
  <si>
    <t>RAMON FELIPE DA CRUZ FERREIRA 08148495980</t>
  </si>
  <si>
    <t>RAMON_FELIPE@OUTLOOK.COM</t>
  </si>
  <si>
    <t>SJD ADMINISTRADORA DE CONDOMINIOS LTDA</t>
  </si>
  <si>
    <t>SOLANGE@SJDCONDOMINIOS.COM.BR</t>
  </si>
  <si>
    <t>CLINICA CONTABIL SS</t>
  </si>
  <si>
    <t>CORATOAN@GMAIL.COM</t>
  </si>
  <si>
    <t>EDER PINHEIRO DA SILVA CONTABILIDADE</t>
  </si>
  <si>
    <t>CONTATO@VOUCONTABILIZAR.COM.BR</t>
  </si>
  <si>
    <t>ALINE DE FATIMA STEC DA ROCHA</t>
  </si>
  <si>
    <t>ALINE_STECS2@HOTMAIL.COM</t>
  </si>
  <si>
    <t>JOSE CARLOS DA SILVEIRA 02185141902</t>
  </si>
  <si>
    <t>JDASILVEIRA00@GMAIL.COM</t>
  </si>
  <si>
    <t>LIGYA HELENA DE FARIA</t>
  </si>
  <si>
    <t>L_H_FARIA@HOTMAIL.COM</t>
  </si>
  <si>
    <t>GUILHERME CANDIDO DA SILVA 06885051985</t>
  </si>
  <si>
    <t>GUICTBA@GMAIL.COM</t>
  </si>
  <si>
    <t>JOSE ALTAIR DOS SANTOS 02789863903</t>
  </si>
  <si>
    <t>KITFESTASBIEL@HOTMAIL.COM</t>
  </si>
  <si>
    <t>ADRIANO BURGINSKI BATISTA</t>
  </si>
  <si>
    <t>ANACVIANTE@GMAIL.COM</t>
  </si>
  <si>
    <t>CAMILA TAIS DOS SANTOS 08781084676</t>
  </si>
  <si>
    <t>CAMILA.LIBRAS@HOTMAIL.COM</t>
  </si>
  <si>
    <t>EMECON ENGENHARIA DE ESTRUTURAS SS</t>
  </si>
  <si>
    <t>GIOVANA@EMECONENGENHARIA.COM</t>
  </si>
  <si>
    <t>ALEXANDRE CANDIDO DA SILVA</t>
  </si>
  <si>
    <t>ALECANSILVA@OUTLOOK.COM</t>
  </si>
  <si>
    <t>MONACO COMERCIO DE MOVEIS EIRELI</t>
  </si>
  <si>
    <t>NEYLLAALVES@HOTMAIL.COM</t>
  </si>
  <si>
    <t>IVETE APARECIDA SCHEID CORDEIRO</t>
  </si>
  <si>
    <t>IVETESCHEIDCORDEIRO@GMAIL.COM</t>
  </si>
  <si>
    <t>F3 MOTORS COMPANY COMERCIO DE VEICULOS LTDA</t>
  </si>
  <si>
    <t>OLIVEIRA.GHION@HOTMAIL.COM</t>
  </si>
  <si>
    <t>TAMPER ASSESSORIA E CONSULTORIA EMPRESARIAL LTDA</t>
  </si>
  <si>
    <t>COMERCIAL@TAMPER.COM.BR</t>
  </si>
  <si>
    <t>CRISTIANO TIAGO ALVES 05082082973</t>
  </si>
  <si>
    <t>TIANOGUITA@HOTMAIL.COM</t>
  </si>
  <si>
    <t>VALDIRAN GOMES DA SILVA</t>
  </si>
  <si>
    <t>VALDIRANCORRETOR@GMAIL.COM</t>
  </si>
  <si>
    <t>APARECIDO BENEDITO INACIO</t>
  </si>
  <si>
    <t>PRAPARECIDO99@GMAIL.COM</t>
  </si>
  <si>
    <t>SUELI ORTIS DA SILVA BARBOSA 04152490900</t>
  </si>
  <si>
    <t>MYLAMARCELINO@HOTMAIL.COM</t>
  </si>
  <si>
    <t>DANIEL PONCIANO DA SILVA - TRANSPORTES PONCIANO</t>
  </si>
  <si>
    <t>C-ESAU@HOTMAIL.COM</t>
  </si>
  <si>
    <t>CLEAN UP LAVANDERIA LTDA</t>
  </si>
  <si>
    <t>ROSELICSCHMIDT@HOTMAIL.COM</t>
  </si>
  <si>
    <t>JULIANE MARIA BURDA 04365611909</t>
  </si>
  <si>
    <t>JULI.JMBO@GMAIL.COM</t>
  </si>
  <si>
    <t>VITOR DE OLIVEIRA MIRANDA</t>
  </si>
  <si>
    <t>DEOLIVEIRAVITOR33@GMAIL.COM</t>
  </si>
  <si>
    <t>FRANCIELI SANT ANNA GOMES</t>
  </si>
  <si>
    <t>FRANN_SANT@HOTMAIL.COM</t>
  </si>
  <si>
    <t>THAYANE MAYARA MAGALHAES DE OLIVEIRA 07155872938</t>
  </si>
  <si>
    <t>THAYANE_EV@HOTMAIL.COM</t>
  </si>
  <si>
    <t>ANA CAROLINA DE ASSIS BRUM PIRES</t>
  </si>
  <si>
    <t>CAROLASSISBRUM@GMAIL.COM</t>
  </si>
  <si>
    <t>LEANDRO DONIZETE DA SILVA</t>
  </si>
  <si>
    <t>LEANDRODONIZETE38@GMAIL.COM</t>
  </si>
  <si>
    <t>DARLAN LUIS DA SILVA</t>
  </si>
  <si>
    <t>DARLANSAUDE@GMAIL.COM</t>
  </si>
  <si>
    <t>NOBRE TRANSPORTES RJ LTDA</t>
  </si>
  <si>
    <t>NOBREASSISTENCIARIO@GMAIL.COM</t>
  </si>
  <si>
    <t>KETLIN AMANDA SUMAM</t>
  </si>
  <si>
    <t>AMANDAH_SAP@HOTMAIL.COM</t>
  </si>
  <si>
    <t>TATIANE SILVEIRA DA SILVA 00843141093</t>
  </si>
  <si>
    <t>TATIANE.SILVEIRA95@HOTMAIL.COM</t>
  </si>
  <si>
    <t>PRISCILA LIMA 01108586970</t>
  </si>
  <si>
    <t>FSM.ASSISTENCIAINFO@GMAIL.COM</t>
  </si>
  <si>
    <t>VITOR DANIEL KANEKO 08907500924</t>
  </si>
  <si>
    <t>VITORKANEKO@OUTLOOK.COM</t>
  </si>
  <si>
    <t>MARIA ANGELA BALDAN DA SILVA</t>
  </si>
  <si>
    <t>DASILVA.LUB@GMAIL.COM</t>
  </si>
  <si>
    <t>EMG&amp;J ASSESSORIA IMOBILIARIA LTDA</t>
  </si>
  <si>
    <t>MURILO@MURILOGOUVEIAIMOVEIS.COM.BR</t>
  </si>
  <si>
    <t>LOSLENE DE FATIMA VELOZO DA LUZ 07273611980</t>
  </si>
  <si>
    <t>LOSLENE.ROMY@GMAIL.COM</t>
  </si>
  <si>
    <t>MERILIN SUELLEN INACIO APOLINARIO 05329226970</t>
  </si>
  <si>
    <t>MEIINACIO0812@GMAIL.COM</t>
  </si>
  <si>
    <t>RICARDO DOS SANTOS MICHELLI 06308638900</t>
  </si>
  <si>
    <t>RICARDO.MICHELLI@OUTLOOK.COM</t>
  </si>
  <si>
    <t>JORGE FRANCISCO DA SILVA 00354474863</t>
  </si>
  <si>
    <t>JORGEFRANCISCOSILVA615@GMAIL.COM</t>
  </si>
  <si>
    <t>ANGELICA ALMEIDA DA LUZ 04882810670</t>
  </si>
  <si>
    <t>ANGECATIALOIRAO@HOTMAIL.COM</t>
  </si>
  <si>
    <t>RENATA PENHALVES 01940649994</t>
  </si>
  <si>
    <t>CARVALHOSANDRACARVALHO8@GMAIL.COM</t>
  </si>
  <si>
    <t>JONATAS WILIAN OLIVEIRA 04595502923</t>
  </si>
  <si>
    <t>JONATASWILIAN1@HOTMAIL.COM</t>
  </si>
  <si>
    <t>JOEL DE LIMA 35446218949</t>
  </si>
  <si>
    <t>LIMA.GERSON@HOTMAIL.COM</t>
  </si>
  <si>
    <t>FERNANDA RAQUEL KATSCHOR 03857726962</t>
  </si>
  <si>
    <t>FERNANDAKATSCHOR@GMAIL.COM</t>
  </si>
  <si>
    <t>PFSM SERVICOS TECNICOS EM ENGENHARIA LTDA</t>
  </si>
  <si>
    <t>PAULOFSMORAES@HOTMAIL.COM</t>
  </si>
  <si>
    <t>GISELLE SANTOS SCLARSKI 07775689935</t>
  </si>
  <si>
    <t>GISELLESSSCLARSKI@GMAIL.COM</t>
  </si>
  <si>
    <t>NICOLI CRISTINA VALORIO</t>
  </si>
  <si>
    <t>PATIKOVALSKIV@HOTMAIL.COM</t>
  </si>
  <si>
    <t>VALDECIR DOS SANTOS BERLIN 87547171915</t>
  </si>
  <si>
    <t>MARIA.ALMEIDA190383@GMAIL.COM</t>
  </si>
  <si>
    <t>CINTIA ANDREA DE MOURA MESSIAS 97747904991</t>
  </si>
  <si>
    <t>ANDYMYLLY42@GMAIL.COM</t>
  </si>
  <si>
    <t>JANE ELENITA GOMES FLORES 35881070968</t>
  </si>
  <si>
    <t>JANE_ELENITAFLORES@OUTLOOK.COM</t>
  </si>
  <si>
    <t>DIEGO ARDILES DUARTE AVILA E CIA LTDA</t>
  </si>
  <si>
    <t>A.AVILADIEGO@GMAIL.COM</t>
  </si>
  <si>
    <t>NILTON CEZAR DA SILVA - MANUTENCAO</t>
  </si>
  <si>
    <t>TANIABARRETOSI@GMAIL.COM</t>
  </si>
  <si>
    <t>M A SCHULTZ - PISOS</t>
  </si>
  <si>
    <t>TSPISOSCURITIBA@GMAIL.COM</t>
  </si>
  <si>
    <t>FOUAD WILLIAM DAGHER 94825181287</t>
  </si>
  <si>
    <t>FOUADDAGHER@MSN.COM</t>
  </si>
  <si>
    <t>PLAYHARD ELETRONICOS LTDA</t>
  </si>
  <si>
    <t>GTONCHAK@GMAIL.COM</t>
  </si>
  <si>
    <t>M.S. PEDON &amp; CIA LTDA</t>
  </si>
  <si>
    <t>SHIRLEIBIO@HOTMAIL.COM</t>
  </si>
  <si>
    <t>BRUNO SANDY BATISTA 07376296905</t>
  </si>
  <si>
    <t>LARY.ANNAJULIA@HOTMAIL.COM</t>
  </si>
  <si>
    <t>JOAO BATISTA DE OLIVEIRA 87411709972</t>
  </si>
  <si>
    <t>JHONE_OLIVEIRA1@HOTMAIL.COM</t>
  </si>
  <si>
    <t>JEFFERSON FELIX MAIA 08320767911</t>
  </si>
  <si>
    <t>JEFF.FELIXMAIA@GMAIL.COM</t>
  </si>
  <si>
    <t>RUBENS STRUGALA - ESTACIONAMENTO</t>
  </si>
  <si>
    <t>RUBENS.STRUGALA@YAHOO.COM.BR</t>
  </si>
  <si>
    <t>ANGELA KAMILA COLACO LOPES 07522845920</t>
  </si>
  <si>
    <t>ANGELAKCOLACO@GMAIL.COM</t>
  </si>
  <si>
    <t>RAQUEL LEME SILVA 11741616719</t>
  </si>
  <si>
    <t>QUELLEME99@GMAIL.COM</t>
  </si>
  <si>
    <t>GISLAINE CAMARGO DA SILVA DA LUZ 02404760939</t>
  </si>
  <si>
    <t>GIGABISA@YAHOO.COM.BR</t>
  </si>
  <si>
    <t>APARECIDA KATIA MOREIRA 88403963653</t>
  </si>
  <si>
    <t>APARECIDAKATIA@OUTLOOK.COM</t>
  </si>
  <si>
    <t>A.C. ROSA E CIA LTDA</t>
  </si>
  <si>
    <t>EVERTHONANDRADE@HOTMAIL.COM</t>
  </si>
  <si>
    <t>SOMA CERTA CONTABILIDADE LTDA</t>
  </si>
  <si>
    <t>JOCIANA.CONTABIL@SOMACERTACONTABIL.COM.BR</t>
  </si>
  <si>
    <t>ALESSANDRO FREZATTO 03851533925</t>
  </si>
  <si>
    <t>SMARIA.NOGUEIRA@HOTMAIL.COM;AFINFOCO@GMAIL.COM</t>
  </si>
  <si>
    <t>FERNANDA FREIRE MAZZEI 03503839950</t>
  </si>
  <si>
    <t>FERNAND_MAZZEI@HOTMAIL.COM</t>
  </si>
  <si>
    <t>ANDRE LUIS RICARDO SOLUCOES ELETRICAS</t>
  </si>
  <si>
    <t>HARPASIST@HOTMAIL.COM</t>
  </si>
  <si>
    <t>LIDIANE APARECIDA LOURENCO 03753497908</t>
  </si>
  <si>
    <t>LIDIANEKUIAVA@YAHOO.COM.BR</t>
  </si>
  <si>
    <t>JEFFERSON PEREIRA SANTOS 06408062954</t>
  </si>
  <si>
    <t>MAYANINHA_007@HOTMAIL.COM</t>
  </si>
  <si>
    <t>PAULO CESAR ALVES NICOLETTI PROMOCAO DE VENDAS</t>
  </si>
  <si>
    <t>NICOLETTINICOLETTI7@GMAIL.COM</t>
  </si>
  <si>
    <t>MAYARA OLIVEIRA DOS SANTOS WETTERMANN 09176692906</t>
  </si>
  <si>
    <t>MAYARA.OLIVEIRA17@LIVE.COM</t>
  </si>
  <si>
    <t>ARK IDEAL CORRETORA DE SEGURO EIRELI</t>
  </si>
  <si>
    <t>ANDREIASEGUROS@YAHOO.COM.BR</t>
  </si>
  <si>
    <t>DEBORA ALICE DA SILVA 06440286960</t>
  </si>
  <si>
    <t>DEBORAALICESILVA@GMAIL.COM</t>
  </si>
  <si>
    <t>FRANCIELLI PRISCILA DE OLIVEIRA</t>
  </si>
  <si>
    <t>ORCAMENTO@ULTRAKAP.COM.BR</t>
  </si>
  <si>
    <t>EDWARD ANTONIO ZIOBRO 51960567934</t>
  </si>
  <si>
    <t>BERENICE.KARATCHUK@HOTMAIL.COM</t>
  </si>
  <si>
    <t>VONEI MIGUEL CORREA JUNIOR 08901054990</t>
  </si>
  <si>
    <t>V.MCJUNIOR@HOTMAIL.COM</t>
  </si>
  <si>
    <t>PATRICIA TYRKA TRASSI 02407835905</t>
  </si>
  <si>
    <t>PATYRKA@HOTMAIL.COM</t>
  </si>
  <si>
    <t>MAURO LUCIANO SCARAMAL FASCIO</t>
  </si>
  <si>
    <t>MAUROFASCIO@YAHOO.COM.BR</t>
  </si>
  <si>
    <t>INVOX PRODUCOES LTDA</t>
  </si>
  <si>
    <t>OCTAVIOJKNETO@GMAIL.COM</t>
  </si>
  <si>
    <t>NATHALIA APARECIDA GOES 09388315936</t>
  </si>
  <si>
    <t>NATHALIAPRIOLI@GMAIL.COM</t>
  </si>
  <si>
    <t>BARBARA WERNER PASSADOR 09251587981</t>
  </si>
  <si>
    <t>BARBARA.WNR@GMAIL.COM</t>
  </si>
  <si>
    <t>KELYN PATRICIA DE ARAUJO RUDNICK 05076042965</t>
  </si>
  <si>
    <t>KELYNARAUJO@YAHOO.COM.BR</t>
  </si>
  <si>
    <t>CLEVERSON ARANTES 92201768900</t>
  </si>
  <si>
    <t>ANDREAFARANTES@GMAIL.COM</t>
  </si>
  <si>
    <t>ESCOLA DE NATACAO ESTILO DE ARAPOTI LTDA</t>
  </si>
  <si>
    <t>MCG.23@HOTMAIL.COM</t>
  </si>
  <si>
    <t>LEANDRO FERREIRA 03146730910</t>
  </si>
  <si>
    <t>LEANDROFURACAOFERREIRA1@GMAIL.COM</t>
  </si>
  <si>
    <t>CAMILLA TEIXEIRA DE OLIVEIRA 06636067993</t>
  </si>
  <si>
    <t>CTO.CAMILLA@GMAIL.COM</t>
  </si>
  <si>
    <t>LAZARA LOPES AUGUSTO 58336893920</t>
  </si>
  <si>
    <t>ZECAAUGUSTO@TERRA.COM.BR;DESSAAUGUSTO@HOTMAIL.COM</t>
  </si>
  <si>
    <t>DIEGO JAVIER RAMON SANCHEZ 23397826861</t>
  </si>
  <si>
    <t>CROTTI.FERNANDA1986@GMAIL.COM</t>
  </si>
  <si>
    <t>VANESSA PRESTES DE OLIVEIRA 07598893926</t>
  </si>
  <si>
    <t>VANESSAPG22@GMAIL.COM</t>
  </si>
  <si>
    <t>EVERSON CESAR CHAUCHUTI 05850237941</t>
  </si>
  <si>
    <t>PONTOCERTO90@GMAIL.COM</t>
  </si>
  <si>
    <t>ANA PAULA DE JESUS DOS SANTOS PADILHA 02629916910</t>
  </si>
  <si>
    <t>ANAPAULAJESUSSANTOS79@GMAIL.COM</t>
  </si>
  <si>
    <t>KAREN GIOVANA MUSSKOPF</t>
  </si>
  <si>
    <t>GERENTE.RM@SLAVIEROHOTEIS.COM.BR</t>
  </si>
  <si>
    <t>CLAUDIO DE SOUZA 04594356982</t>
  </si>
  <si>
    <t>CLAUDIOPARANA1982@GMAIL.COM</t>
  </si>
  <si>
    <t>MAIKE ANTONIO SILVERIO ALVES 10209463937</t>
  </si>
  <si>
    <t>MAIKEANTONIO93@GMAIL.COM</t>
  </si>
  <si>
    <t>VAGNER DOS SANTOS RODRIGUES 02862001988</t>
  </si>
  <si>
    <t>VAGNER.FURACAO@HOTMAIL.COM</t>
  </si>
  <si>
    <t>JOAO CARLOS DE MORAES JUNIOR TECNOLOGIA DA INFORMACAO</t>
  </si>
  <si>
    <t>ANDRESSAHAIDUCKI@HOTMAIL.COM</t>
  </si>
  <si>
    <t>JESSICA DE PAULA AZEVEDO DE OLIVEIRA 36361426823</t>
  </si>
  <si>
    <t>JESSICADPA09@GMAIL.COM</t>
  </si>
  <si>
    <t>TASSIA APARECIDA PRADO 03971519938</t>
  </si>
  <si>
    <t>TH.TASSIA.PRADO@GMAIL.COM</t>
  </si>
  <si>
    <t>GRASIELE TERESINHA BONATO 03898312984</t>
  </si>
  <si>
    <t>GRASIELEBONATO@GMAIL.COM</t>
  </si>
  <si>
    <t>LUANA BATISTA COSTA 09490338982</t>
  </si>
  <si>
    <t>LUANA_BATISTA94@HOTMAIL.COM</t>
  </si>
  <si>
    <t>FABIO JULIO SELENKO 03364133948</t>
  </si>
  <si>
    <t>GISELE.SELENKO@HOTMAIL.COM</t>
  </si>
  <si>
    <t>PETER ESCOUTO CORREA 00460248081</t>
  </si>
  <si>
    <t>PETER.NSN@GMAIL.COM</t>
  </si>
  <si>
    <t>ANA PAULA DOS ANJOS 04479120971</t>
  </si>
  <si>
    <t>PAULAANJOS82@LIVE.COM</t>
  </si>
  <si>
    <t>ALESSANDRA CAROLINE OURIQUES ROSSETTI 06585252985</t>
  </si>
  <si>
    <t>OURIQUESA@GMAIL.COM</t>
  </si>
  <si>
    <t>RONILDO SILVA 59098902987</t>
  </si>
  <si>
    <t>GLORINHAVAN@YAHOO.COM.BR</t>
  </si>
  <si>
    <t>ARMAZEM CANTUCCI LTDA</t>
  </si>
  <si>
    <t>QUITUTO.ADM@GMAIL.COM</t>
  </si>
  <si>
    <t>ALMIR MURAD OLIVEIRA JUNIOR 35948731880</t>
  </si>
  <si>
    <t>ALMIRMURADOJR@GMAIL.COM</t>
  </si>
  <si>
    <t>AF SINALIZACAO GRAFICA LTDA</t>
  </si>
  <si>
    <t>ANDRESSIELLEZAMBRANO@GMAIL.COM</t>
  </si>
  <si>
    <t>M NIVAIR BATISTA - VESTUARIO</t>
  </si>
  <si>
    <t>VESTUARIOMN@GMAIL.COM</t>
  </si>
  <si>
    <t>JADERSON LIMA ASSUNCAO 22716921806</t>
  </si>
  <si>
    <t>MEGAWATTS.PR@OUTLOOK.COM</t>
  </si>
  <si>
    <t>GERALDO SORIANI SERVICOS EM TECNOLOGIA DA INFORMACAO LTDA</t>
  </si>
  <si>
    <t>MARCIAGERALDO@HOTMAIL.COM</t>
  </si>
  <si>
    <t>PATRICIA SABINE MOREIRA DE ANDRADE</t>
  </si>
  <si>
    <t>FLORICULTURABUTTERFLY@HOTMAIL.COM</t>
  </si>
  <si>
    <t>REGINA MARA DO PRADO</t>
  </si>
  <si>
    <t>REGINA_MARAPRADO@HOTMAIL.COM;PAPERARTCURITIBA@GMAIL.COM</t>
  </si>
  <si>
    <t>JOSE RAIMUNDO DOS SANTOS JUNIOR 58298150520</t>
  </si>
  <si>
    <t>JRSJUNIOR.UP@GMAIL.COM</t>
  </si>
  <si>
    <t>RAFAELA FREITAS DOS SANTOS 06636630914</t>
  </si>
  <si>
    <t>RAFAELA.FREITAS772@GMAIL.COM</t>
  </si>
  <si>
    <t>RAPP &amp; PERANDRE LTDA</t>
  </si>
  <si>
    <t>ANNAPAULARAPP@GMAIL.COM</t>
  </si>
  <si>
    <t>ROBSON DORICO ALVES - MASTER CNC</t>
  </si>
  <si>
    <t>ROBSONDORICO@GMAIL.COM</t>
  </si>
  <si>
    <t>E P S SERVICO DE APOIO ADMINISTRATIVO EIRELI</t>
  </si>
  <si>
    <t>RPSE37732@GMAIL.COM</t>
  </si>
  <si>
    <t>BORBA SPORTS LTDA</t>
  </si>
  <si>
    <t>HANNALU@STOC-ART.COM.BR</t>
  </si>
  <si>
    <t>CARDOSO SERVICOS DE APOIO ADMINISTRATIVO LTDA</t>
  </si>
  <si>
    <t>OPERACIONAL@NACIOPETRO.COM.BR</t>
  </si>
  <si>
    <t>KENDRI KRUGER ALBUQUERQUE 05277341951</t>
  </si>
  <si>
    <t>KENDRI@HOTMAIL.COM</t>
  </si>
  <si>
    <t>ELETRO COMERCIAL TRINOSKI LTDA</t>
  </si>
  <si>
    <t>CAROL_TRINOSKI@HOTMAIL.COM</t>
  </si>
  <si>
    <t>EDNA APARECIDA RAMOS CARDEAL 29367413866</t>
  </si>
  <si>
    <t>EDNAAPARECIDACARDEAL@GMAIL.COM</t>
  </si>
  <si>
    <t>IGOR POHL BAUMANN 03659382973</t>
  </si>
  <si>
    <t>IGORBAUMANN@YAHOO.COM.BR</t>
  </si>
  <si>
    <t>JESSICA FERNANDA TEIXEIRA GAVASSO 07796992971</t>
  </si>
  <si>
    <t>PROIMAGENSAEREAS@GMAIL.COM</t>
  </si>
  <si>
    <t>TIAGO HARTMANN 06520344974</t>
  </si>
  <si>
    <t>THSOLUCOESMGA@HOTMAIL.COM</t>
  </si>
  <si>
    <t>DOUGLAS RICARDO DE ALMEIDA GONCALVES 22256013804</t>
  </si>
  <si>
    <t>DOUGLASRICARDO87@YAHOO.COM.BR</t>
  </si>
  <si>
    <t>NATALIA RODRIGUES FERREIRA 10272935654</t>
  </si>
  <si>
    <t>NATHDMI020709@GMAIL.COM</t>
  </si>
  <si>
    <t>CARLOS ROBERTO DA SILVA JUNIOR - ELETRONICA MANCHESTER</t>
  </si>
  <si>
    <t>CARLOSJUNIOR@ELETRONICAMANCHESTER.COM.BR</t>
  </si>
  <si>
    <t>VALMIR BARBOSA DE LIMA 02370599910</t>
  </si>
  <si>
    <t>FRANCIELLYMORAESHAIR@GMAIL.COM</t>
  </si>
  <si>
    <t>GISELE CRISTINA CAETANO FONSECA 04704044939</t>
  </si>
  <si>
    <t>GIALLEBOLSAS@GMAIL.COM</t>
  </si>
  <si>
    <t>LISIANE FATIMA GEMNICZAK 02914958935</t>
  </si>
  <si>
    <t>LISIGEMNICZAK@GMAIL.COM</t>
  </si>
  <si>
    <t>EDSON APARECIDO MATHEUS - SERVICOS ADMINISTRATIVOS</t>
  </si>
  <si>
    <t>EDSONS74MATHEUS@GMAIL.COM</t>
  </si>
  <si>
    <t>MARLON LORENZATO FERREIRA 00862872065</t>
  </si>
  <si>
    <t>MARLON.LORENZATO@GMAIL.COM</t>
  </si>
  <si>
    <t>NATEL TORQUATO MOVEIS SOB MEDIDA LTDA</t>
  </si>
  <si>
    <t>NATELTORQUATO@HOTMAIL.COM</t>
  </si>
  <si>
    <t>MAIKELLY TAYNA CARNEIRO FIRSZT 10165463945</t>
  </si>
  <si>
    <t>MAIKELLYTAYNA@GMAIL.COM</t>
  </si>
  <si>
    <t>V L DA ROSA REPRESENTACAO COMERCIAL</t>
  </si>
  <si>
    <t>VILSONLUISROSA@GMAIL.COM</t>
  </si>
  <si>
    <t>MARISA FERREIRA DOS SANTOS 02669531903</t>
  </si>
  <si>
    <t>205JVC@GMAIL.COM</t>
  </si>
  <si>
    <t>MR AR CONDICIONADO EIRELI</t>
  </si>
  <si>
    <t>MARCELO.RODRIGUES3005@GMAIL.COM</t>
  </si>
  <si>
    <t>ROSA MARIA DE ALMEIDA 76678490991</t>
  </si>
  <si>
    <t>ROSA.ROSABIJU@HOTMAIL.COM</t>
  </si>
  <si>
    <t>D C M DE ALMEIDA</t>
  </si>
  <si>
    <t>VATRANS.01@GMAIL.COM</t>
  </si>
  <si>
    <t>JOAO PAULO DO NASCIMENTO 00978090985</t>
  </si>
  <si>
    <t>JPAULONASCIMENTO5@GMAIL.COM</t>
  </si>
  <si>
    <t>ROBERTO KUDUAVICZ 87633434953</t>
  </si>
  <si>
    <t>ROBERTO_K@HOTMAIL.COM</t>
  </si>
  <si>
    <t>FATIMA APARECIDA FOGIATO PEREIRA 53740610972</t>
  </si>
  <si>
    <t>VILMARFRETES@GMAIL.COM</t>
  </si>
  <si>
    <t>FELIPE GOMES 63008289991</t>
  </si>
  <si>
    <t>TANIAGOMES.PLANOSDESAUDE@GMAIL.COM</t>
  </si>
  <si>
    <t>LUCAS FONTANA 07592860945</t>
  </si>
  <si>
    <t>LUCASDRUM.21@GMAIL.COM</t>
  </si>
  <si>
    <t>TAYNAN REPRESENTACAO E COMERCIO DE FERRAMENTAS EIRELI</t>
  </si>
  <si>
    <t>TAYNANBR@GMAIL.COM</t>
  </si>
  <si>
    <t>POWER TRUST SOLUCOES EM INFORMATICA LTDA</t>
  </si>
  <si>
    <t>ATENDIMENTO@POWERTRUST.COM.BR</t>
  </si>
  <si>
    <t>LIBERAL PIZZARIA LTDA</t>
  </si>
  <si>
    <t>BETH.LIBERATO@GMAIL.COM</t>
  </si>
  <si>
    <t>MAICON THIAGO PICININI GRILLO 08853736933</t>
  </si>
  <si>
    <t>MAICONTICO@HOTMAIL.COM</t>
  </si>
  <si>
    <t>ALINE RODRIGUES SESTARI BERSI 37347559804</t>
  </si>
  <si>
    <t>ALINESESTARI@HOTMAIL.COM;SILVIO_BERSI@HOTMAIL.COM</t>
  </si>
  <si>
    <t>EMPORIO SAINT ANGE LTDA</t>
  </si>
  <si>
    <t>PANASSOLOADRI@GMAIL.COM</t>
  </si>
  <si>
    <t>GABRIELLE MILICIO BUSNARDO SOUTO 09421047907</t>
  </si>
  <si>
    <t>PATTY.MILICIO@HOTMAIL.COM</t>
  </si>
  <si>
    <t>MARIANA FORBECK CUNHA SOCIEDADE INDIVIDUAL DE ADVOCACIA</t>
  </si>
  <si>
    <t>MARIANA.F.CUNHA@HOTMAIL.COM</t>
  </si>
  <si>
    <t>SAMARA REGINA NOGUEIRA DE MAGALHAES 00943453925</t>
  </si>
  <si>
    <t>SAMARARMAGALHAES@GMAIL.COM</t>
  </si>
  <si>
    <t>ANDREIA GOMES 32642807878</t>
  </si>
  <si>
    <t>DAIAFELIZ27@GMAIL.COM</t>
  </si>
  <si>
    <t>JOSE MARCOS PIRES 43440061515</t>
  </si>
  <si>
    <t>BAIANOPOLIMENTOS@HOTMAIL.COM</t>
  </si>
  <si>
    <t>KRAFT E DAMIAN CORRETORA DE SEGUROS LTDA</t>
  </si>
  <si>
    <t>KRAFT.MAGSEGUROS@GMAIL.COM</t>
  </si>
  <si>
    <t>VALDETE DE FATIMA CUSTODIO 47952768972</t>
  </si>
  <si>
    <t>VALDETELODI@GMAIL.COM</t>
  </si>
  <si>
    <t>LAIS GALDIOLI 05246993990</t>
  </si>
  <si>
    <t>LAIS.GALDIOLI@GMAIL.COM</t>
  </si>
  <si>
    <t>MARALFA CONSULTORIA E CORRETORA DE SEGUROS LTDA</t>
  </si>
  <si>
    <t>MARALFASEGUROS@GMAIL.COM</t>
  </si>
  <si>
    <t>LUIZ HENRIQUE FREITAS PIMENTEL DOS SANTOS 06206052940</t>
  </si>
  <si>
    <t>LHFREITAS.TECH@GMAIL.COM</t>
  </si>
  <si>
    <t>CSC CORRETORA DE SEGUROS LTDA</t>
  </si>
  <si>
    <t>MICHELLEMENDES.SEG@GMAIL.COM</t>
  </si>
  <si>
    <t>ANDRESSA MELLO BROTTO 09477958980</t>
  </si>
  <si>
    <t>MELLOAR2009@HOTMAIL.COM</t>
  </si>
  <si>
    <t>LUIZ CARLOS ALVES SOLUCOES EM LIMPEZA</t>
  </si>
  <si>
    <t>CLIMAXPRESTSERV@GMAIL.COM</t>
  </si>
  <si>
    <t>F LUIZ KOVAL REPRESENTACOES</t>
  </si>
  <si>
    <t>FERNANDO.LKOVAL@GMAIL.COM</t>
  </si>
  <si>
    <t>ROSANA APARECIDA FERREIRA 05441349905</t>
  </si>
  <si>
    <t>ROSANAFERREIRA1980@HOTMAIL.COM</t>
  </si>
  <si>
    <t>VIDA ASSESSORIA E CONSULTORIA GEOLOGICA EIRELI</t>
  </si>
  <si>
    <t>EVELYNSM@HOTMAIL.COM</t>
  </si>
  <si>
    <t>NILZA DO CARMO DE LIMA 80712142991</t>
  </si>
  <si>
    <t>CEZAR.NILZA@GMAIL.COM</t>
  </si>
  <si>
    <t>LUIS MARCELO VIEIRA 01081605995</t>
  </si>
  <si>
    <t>LUISMARCELO_VIEIRA@HOTMAIL.COM</t>
  </si>
  <si>
    <t>DAPLIMA TRANSPORTE ESCOLAR E FRETAMENTO LTDA</t>
  </si>
  <si>
    <t>DORIVAL.LIMA@HOTMAIL.COM</t>
  </si>
  <si>
    <t>ELIANE DE SOUZA SILVA DAVID 02498560939</t>
  </si>
  <si>
    <t>ELI-LIA@HOTMAIL.COM</t>
  </si>
  <si>
    <t>JUSILENE DO CARMO DYBAS COSTA 92288537949</t>
  </si>
  <si>
    <t>JU_DYBAS@HOTMAIL.COM</t>
  </si>
  <si>
    <t>DIEGO LUIZ KOWALSKY 06492613996</t>
  </si>
  <si>
    <t>DIEGOKDESIGNER@GMAIL.COM;LARISSA.LKW@GMAIL.COM</t>
  </si>
  <si>
    <t>EVANEZA FERNANDES SILVERIO 03049717904</t>
  </si>
  <si>
    <t>EVANEZASILVERIO@YAHOO.COM.BR</t>
  </si>
  <si>
    <t>EDEMIAS SILVEIRA DEL MESTRE 00381537005</t>
  </si>
  <si>
    <t>EDEMIASDELMESTRE@GMAIL.COM</t>
  </si>
  <si>
    <t>GIULIA FERNANDES AGUIAR 07320983940</t>
  </si>
  <si>
    <t>SILVAN_AGUIAR@HOTMAIL.COM</t>
  </si>
  <si>
    <t>ALVINA MATIAS 04825449964</t>
  </si>
  <si>
    <t>ALVINAMATHIAS@HOTMAIL.COM</t>
  </si>
  <si>
    <t>CECILIA MANOEL SANTANA</t>
  </si>
  <si>
    <t>CECILIAMODAS@YAHOO.COM.BR</t>
  </si>
  <si>
    <t>LUCIA DE FATIMA ABRANTES AMARAL ROSA 15544123829</t>
  </si>
  <si>
    <t>PEDRO.SAFETY@HOTMAIL.COM</t>
  </si>
  <si>
    <t>PORTAL CORRETORA DE IMOVEIS LTDA</t>
  </si>
  <si>
    <t>MANHANI.MARLON@GMAIL.COM</t>
  </si>
  <si>
    <t>ANDREA DA CONCEICAO TEIXEIRA GONCALVES</t>
  </si>
  <si>
    <t>MARCELODIBE@BOL.COM.BR</t>
  </si>
  <si>
    <t>NUTRITION HOUSE SERVICOS DE CONSULTORIA E ASSESSORIA EM NUTR</t>
  </si>
  <si>
    <t>ELZA.BARBOSACAMPOS@HOTMAIL.COM</t>
  </si>
  <si>
    <t>SILVANA CARDOSO DIAS 93998252991</t>
  </si>
  <si>
    <t>SILVANADIAS78@HOTMAIL.COM</t>
  </si>
  <si>
    <t>SUELEN PRZYVITOWSKI</t>
  </si>
  <si>
    <t>SUELENMKSAMAS@HOTMAIL.COM</t>
  </si>
  <si>
    <t>COMERCIO DE RACOES RECANTO PET LTDA</t>
  </si>
  <si>
    <t>AUREOTCOELHO@GMAIL.COM</t>
  </si>
  <si>
    <t>ANDRESSA DE FATIMA VILELA 06438394963</t>
  </si>
  <si>
    <t>ANDRESSA_VILELA9@YAHOO.COM.BR</t>
  </si>
  <si>
    <t>E BOTELHO SERVICOS EIRELI</t>
  </si>
  <si>
    <t>CRUZBOTELHO@BOL.COM.BR</t>
  </si>
  <si>
    <t>EDIVIK REPRESENTACOES COMERCIAIS LTDA</t>
  </si>
  <si>
    <t>EDIVIKREPRESENTACOES@GMAIL.COM</t>
  </si>
  <si>
    <t>ANGELA MARIA SANTOS RAMOS 05710927724</t>
  </si>
  <si>
    <t>ANGELARAMOSM24@GMAIL.COM</t>
  </si>
  <si>
    <t>CARLA CRISTINA EUZIERES MARTINS 73897531968</t>
  </si>
  <si>
    <t>CAEUMAR@GMAIL.COM</t>
  </si>
  <si>
    <t>DAIANA XAVIER SOUZA 01143673026</t>
  </si>
  <si>
    <t>DANAXSOUZATELL27@GMAIL.COM</t>
  </si>
  <si>
    <t>CARINE DE OLIVEIRA 06704359966</t>
  </si>
  <si>
    <t>OLIVEIRAKARINE602@GMAIL.COM</t>
  </si>
  <si>
    <t>D.F.S TRANSPORTES RODOVIARIOS DE CARGAS EIRELI</t>
  </si>
  <si>
    <t>DANILEFATIMADESOUZA74@GMAIL.COM</t>
  </si>
  <si>
    <t>LUIZ CARLOS DE PONTES 64884759915</t>
  </si>
  <si>
    <t>LUIZ@GRUPOCORGRAF.COM.BR</t>
  </si>
  <si>
    <t>GISLAINE APARECIDA BARBEZONI 03685718908</t>
  </si>
  <si>
    <t>GBARBEZONI@YAHOO.COM.BR</t>
  </si>
  <si>
    <t>M. CANCELIER SOLUCOES EM TECNOLOGIA LTDA</t>
  </si>
  <si>
    <t>FINANCEIRO@ICOMPSOFT.COM.BR</t>
  </si>
  <si>
    <t>BUENO &amp; SERRANO SOLUCOES EM TRANSPORTE E COMERCIO EXTERIOR L</t>
  </si>
  <si>
    <t>JEFFERSON.BUENO@CARGO-SUL.COM</t>
  </si>
  <si>
    <t>ARIELA PATRICIA EWALD DOS SANTOS SAATKAMP COMERCIO DE MOVEIS</t>
  </si>
  <si>
    <t>ARIELA.ESS@GMAIL.COM</t>
  </si>
  <si>
    <t>ADRIANO ALVES DAS NEVES 03602975959</t>
  </si>
  <si>
    <t>ADRDIDE2012@GMAIL.COM</t>
  </si>
  <si>
    <t>MATHEUS REZENDE</t>
  </si>
  <si>
    <t>DEJAIR_R@HOTMAIL.COM</t>
  </si>
  <si>
    <t>BRUNA DANIELA TEIXEIRA ANTUNES DE FREITAS 09891411958</t>
  </si>
  <si>
    <t>BRUNAHUZEK@GMAIL.COM</t>
  </si>
  <si>
    <t>LOIANE BUENO DE SOUZA 03183308908</t>
  </si>
  <si>
    <t>ROGER.LOIANE@HOTMAIL.COM</t>
  </si>
  <si>
    <t>JESSICA TENYLLE TAVARES 05008156900</t>
  </si>
  <si>
    <t>TAVARES.JESSICA@GMAIL.COM</t>
  </si>
  <si>
    <t>DIOGO PEREIRA GAZOLA 00609581970</t>
  </si>
  <si>
    <t xml:space="preserve">EVANDRO CASSEMIRO DA SILVA 08249436946 </t>
  </si>
  <si>
    <t>EVANDRO.CASSE17@GMAIL.COM;LUANA18.2011@HOTMAIL.COM</t>
  </si>
  <si>
    <t>VANIA DE FATIMA DA CONCEICAO 04405842990</t>
  </si>
  <si>
    <t>DIMIVANCANECAS@GMAIL.COM</t>
  </si>
  <si>
    <t>FRANCIELLEN SCHMICHECK 06577559902</t>
  </si>
  <si>
    <t>FRANCIELLEN_SCH@HOTMAIL.COM</t>
  </si>
  <si>
    <t>VALERIA MARQUES FERREIRA RODRIGUES 03737421935</t>
  </si>
  <si>
    <t>V.FERREIRA.RODRIGUES@GMAIL.COM</t>
  </si>
  <si>
    <t>ROSANE DINARTE DE SOUZA 07010183996</t>
  </si>
  <si>
    <t>ROSANE.DINARTE1105@GMAIL.COM</t>
  </si>
  <si>
    <t>GERSON SEBASTIAO DE FRANCA JUNIOR 08840392777</t>
  </si>
  <si>
    <t>GERSONSFJJR@GMAIL.COM</t>
  </si>
  <si>
    <t>GERSON CARLOS DA SILVA</t>
  </si>
  <si>
    <t>GERSONCARLOS7@GMAIL.COM</t>
  </si>
  <si>
    <t>AUTO CENTER PADRAO LTDA</t>
  </si>
  <si>
    <t xml:space="preserve">EMANOELE@SPOLADOR.PRO.BR	</t>
  </si>
  <si>
    <t>BELIZ CORRETORA DE SEGUROS LTDA</t>
  </si>
  <si>
    <t>JOANACARVALHO@ALPHACORR.COM.BR</t>
  </si>
  <si>
    <t>CLEVERSON DIONE RODRIGUES 06619856950</t>
  </si>
  <si>
    <t>PORVASOUND@HOTMAIL.COM</t>
  </si>
  <si>
    <t>ALEX BERGOSSI BONDE 00989543935</t>
  </si>
  <si>
    <t>LILIBONDE@HOTMAIL.COM</t>
  </si>
  <si>
    <t>RRL COMERCIO DE ALIMENTOS LTDA</t>
  </si>
  <si>
    <t>LEONARDO.GODOY2348@GMAIL.COM</t>
  </si>
  <si>
    <t>ANDERSON ROSA 04362952969</t>
  </si>
  <si>
    <t>KELELIA380@GMAIL.COM</t>
  </si>
  <si>
    <t>LEONARDO JOSE DOS SANTOS CRUZ 31150800852</t>
  </si>
  <si>
    <t>RS.ZANE@GMAIL.COM</t>
  </si>
  <si>
    <t>TIAGO JOSE ALEIXO 08820361906</t>
  </si>
  <si>
    <t>TJALEIXO@GMAIL.COM</t>
  </si>
  <si>
    <t>LEIA RODRIGUES DE OLIVEIRA CORDEIRO DOS SANTOS 95606580934</t>
  </si>
  <si>
    <t>LEIACORDEIRODOSANTOS@GMAIL.COM</t>
  </si>
  <si>
    <t>JOSIANE MATTOS DA SILVA 03702514902</t>
  </si>
  <si>
    <t>JOMILLE.MATTOS@HOTMAIL.COM</t>
  </si>
  <si>
    <t>MIKAELI LUBASKI 06556923982</t>
  </si>
  <si>
    <t>LUDOLPHOPFAFFENZELLERS@OUTLOOK.COM</t>
  </si>
  <si>
    <t>CLEANE BARROS GOMES 01928637388</t>
  </si>
  <si>
    <t>CLEOGOMES1815@GMAIL.COM</t>
  </si>
  <si>
    <t>BARBARA NATIANE ALMEIDA DOS REIS MODA INTIMA</t>
  </si>
  <si>
    <t>BABIMONTREIS@GMAIL.COM</t>
  </si>
  <si>
    <t>ANA PAULA CLEMENTINO RICARDO 00904484998</t>
  </si>
  <si>
    <t>ANAPAULACLEMENTINO@OUTLOOK.COM</t>
  </si>
  <si>
    <t>ESTER SANTOS SILVA CONFECCOES</t>
  </si>
  <si>
    <t>ESTERSANTTOS497@GMAIL.COM</t>
  </si>
  <si>
    <t>CIBELE FATIMA MACHADO 01708586938</t>
  </si>
  <si>
    <t>CIBELE_FMS@HOTMAIL.COM</t>
  </si>
  <si>
    <t>GUILHERME MOURA LIMA 02895256160</t>
  </si>
  <si>
    <t>LUNARAFERREIRA464@GMAIL.COM</t>
  </si>
  <si>
    <t>WILLIAN CEZAR CALIXTO 04957758948</t>
  </si>
  <si>
    <t>WILLIAN.C.CALIXTO@GMAIL.COM</t>
  </si>
  <si>
    <t>GABRIEL MENDES FIRMIANO 08776160947</t>
  </si>
  <si>
    <t>GABRIELFIRMIANO@OUTLOOK.COM.BR</t>
  </si>
  <si>
    <t>AUTHENTIC CARE SERVICOS MEDICOS SS</t>
  </si>
  <si>
    <t>DANIELPEDIATRIA@GMAIL.COM</t>
  </si>
  <si>
    <t>PATRICIA DOS SANTOS GRUN THEODORO 05530542956</t>
  </si>
  <si>
    <t>PATRICIA.GRUN.THEODORO@GMAIL.COM</t>
  </si>
  <si>
    <t>RKM TRATAMENTO DE SUPERFICIE LTDA</t>
  </si>
  <si>
    <t>ENGRIT_TRA@HOTMAIL.COM</t>
  </si>
  <si>
    <t>C.J.DREHER CONSULTORIA E ASSESSORIA EMPRESARIAL</t>
  </si>
  <si>
    <t>DREHERCJ@GMAIL.COM</t>
  </si>
  <si>
    <t>ELISANGELA FELIPE DA SILVA GOUVEIA 04507788943</t>
  </si>
  <si>
    <t>ELISANGELAFELIPE2010@HOTMAIL.COM</t>
  </si>
  <si>
    <t>THIAGO DE MARQUI DIAS - TMD SPORTS</t>
  </si>
  <si>
    <t>STUDIOKAIROS.OFICIAL@HOTMAIL.COM</t>
  </si>
  <si>
    <t>JORGE RICARDO FIRMINO FERREIRA 09480391759</t>
  </si>
  <si>
    <t>FERREIRAPRODUCOES23@GMAIL.COM</t>
  </si>
  <si>
    <t>EDSON CARLOS DE ANDRADE 86705059915</t>
  </si>
  <si>
    <t>SONDIK@HOTMAIL.COM</t>
  </si>
  <si>
    <t>RAFAEL BORDALO DA SILVA 80435351249</t>
  </si>
  <si>
    <t>LUCIANA2466@GMAIL.COM</t>
  </si>
  <si>
    <t>ELENICE DE FRANCA LIMA 06825308912</t>
  </si>
  <si>
    <t>NICYDUD@GMAIL.COM</t>
  </si>
  <si>
    <t>MICHELE REGINA CARVALHO 07961270930</t>
  </si>
  <si>
    <t>MICHELERCALVES@GMAIL.COM</t>
  </si>
  <si>
    <t>DINAEL VALLIM SANTOS 48871230949</t>
  </si>
  <si>
    <t>DIVALLIM@YAHOO.COM.BR</t>
  </si>
  <si>
    <t>MARILEY DE MELLO SOARES 77958748949</t>
  </si>
  <si>
    <t>JOAOLEY2012@GMAIL.COM</t>
  </si>
  <si>
    <t>DEMED CORRETORA DE SEGUROS LTDA</t>
  </si>
  <si>
    <t>EDNASDEMEDSG@GMAIL.COM</t>
  </si>
  <si>
    <t>ELIEDER MACHADO DE PAULA 27820265850</t>
  </si>
  <si>
    <t>ELIEDERMACHADO@YAHOO.COM.BR</t>
  </si>
  <si>
    <t>LA CASA DE PNEUS LTDA</t>
  </si>
  <si>
    <t>KALAHANKLUGE@YAHOO.COM.BR</t>
  </si>
  <si>
    <t>ANA CAROLINE DE OLIVEIRA SPRADA 06289504975</t>
  </si>
  <si>
    <t>SPRADAANA@GMAIL.COM</t>
  </si>
  <si>
    <t>ALESSANDRA MARIA FERREIRA ANTUNES DE LIZ 01907702954</t>
  </si>
  <si>
    <t>ALEFERREIRAFOTOGRAFIA@GMAIL.COM</t>
  </si>
  <si>
    <t>MARCOS VINICIUS CORDOVA 08276486932</t>
  </si>
  <si>
    <t>MARCOSVINICIUSCORDOVA@HOTMAIL.COM</t>
  </si>
  <si>
    <t>ADMINISTRACAO E PARTICIPACAO DE BENS CAJURU LTDA</t>
  </si>
  <si>
    <t>RODRIGOACIOLI86@HOTMAIL.COM</t>
  </si>
  <si>
    <t>TAYLOR AUGUSTO SAVEGNAGO CONSULTORIA EM TECNOLOGIA DA INFORM</t>
  </si>
  <si>
    <t>TAYLORSAVEGNAGO@GMAIL.COM</t>
  </si>
  <si>
    <t>FABIANE FLORIANO MODESTO 87771527949</t>
  </si>
  <si>
    <t>LUCIANO.ANDRE@HOTMAIL.COM</t>
  </si>
  <si>
    <t>TAYANA KRISTINE DE OLIVEIRA ZIEGLER 06252927902</t>
  </si>
  <si>
    <t>TAYANA.ZIEGLER@GMAIL.COM</t>
  </si>
  <si>
    <t>SOLANGE APARECIDA DE MATOS 02209054958</t>
  </si>
  <si>
    <t>MATTOSSOLANGE24@GMAIL.COM</t>
  </si>
  <si>
    <t>ERICKA CRISTINA DE ALMEIDA 09273161960</t>
  </si>
  <si>
    <t>DRIKA.AMU06@GMAIL.COM</t>
  </si>
  <si>
    <t>ANTONIA DALILA FRAZAO</t>
  </si>
  <si>
    <t>MICHELKEYE@GMAIL.COM</t>
  </si>
  <si>
    <t>ELISANGELA FLAUZINO &amp; CIA LTDA</t>
  </si>
  <si>
    <t>ELISANGELAZAMBIANQUI@GMAIL.COM</t>
  </si>
  <si>
    <t>DEON &amp; DEON CONSTRUTORA LTDA</t>
  </si>
  <si>
    <t>KARINATHALIERD@GMAIL.COM</t>
  </si>
  <si>
    <t>AMANDA MAYARA DOMINGUES 10708462952</t>
  </si>
  <si>
    <t>JPPENIANI@OUTLOOK.COM</t>
  </si>
  <si>
    <t>ALINE GRAZIELA DOS SANTOS 05412569986</t>
  </si>
  <si>
    <t>ALIGRAZI.S@GMAIL.COM</t>
  </si>
  <si>
    <t>LUCIANO CAMPOS GARCEZ 80880320087</t>
  </si>
  <si>
    <t>VIVIANEVM2015@GMAIL.COM</t>
  </si>
  <si>
    <t>TRAJANO JUNIOR RIBEIRO DOS SANTOS 00873361970</t>
  </si>
  <si>
    <t>JUNIOREMONICA648@GMAIL.COM</t>
  </si>
  <si>
    <t>ROSVIC CORRETAGEM DE CONSORCIOS LTDA</t>
  </si>
  <si>
    <t>ROSANGELANENEMANN@GMAIL.COM</t>
  </si>
  <si>
    <t>TICILIAR REPRESENTACOES COMERCIAIS LTDA</t>
  </si>
  <si>
    <t>MARCOS.EUCLIDES@HOTMAIL.COM</t>
  </si>
  <si>
    <t>LINDACIR BARAO</t>
  </si>
  <si>
    <t>LYNDA.AUDY@YAHOO.COM</t>
  </si>
  <si>
    <t>ADRIANI VIEGA BUENO 02070306933</t>
  </si>
  <si>
    <t>LIMPABRAS.LIMPEZA@HOTMAIL.COM</t>
  </si>
  <si>
    <t>RUTE DE ANDRADE BONAMIGO 97816841949</t>
  </si>
  <si>
    <t>ANDRADE.BONAMIGO@GMAIL.COM</t>
  </si>
  <si>
    <t>LIGIA CHRISTIANE VALDOMIRO RODRIGUES DA SILVA 83497870900</t>
  </si>
  <si>
    <t>SALROSI62@GMAIL.COM</t>
  </si>
  <si>
    <t>EDMAR FERREIRA NOBRE JUNIOR LTDA</t>
  </si>
  <si>
    <t>EDMAR.NOBRE.JUNIOR@GMAIL.COM</t>
  </si>
  <si>
    <t>RAINHA DA COXINHA CWB LTDA</t>
  </si>
  <si>
    <t>JORAZEVEDOCRUZ@GMAIL.COM</t>
  </si>
  <si>
    <t>KELVILYN DA SILVA MARTINS 09293722984</t>
  </si>
  <si>
    <t>MAYARAAMANDAS@HOTMAIL.COM</t>
  </si>
  <si>
    <t>JULIANA DOS SANTOS 04683208903</t>
  </si>
  <si>
    <t>JULIANA.NNSS@GMAIL.COM</t>
  </si>
  <si>
    <t>A.R.O. REPAIRS LTDA</t>
  </si>
  <si>
    <t>VANIA1810FORTI@GMAIL.COM</t>
  </si>
  <si>
    <t>JULIANA IOHN 03717603990</t>
  </si>
  <si>
    <t>JUJUBASTRICKER@GMAIL.COM</t>
  </si>
  <si>
    <t>JARDINS DO EDEN PAISAGISMO LTDA</t>
  </si>
  <si>
    <t>EDENECOSSISTEMAS@GMAIL.COM</t>
  </si>
  <si>
    <t>VERIDIANA CORDEIRO MENEZES 00496613960</t>
  </si>
  <si>
    <t>CORDEIROVERIDIANA@GMAIL.COM</t>
  </si>
  <si>
    <t>NEIRIELE RODRIGUES DOS SANTOS 05336878960</t>
  </si>
  <si>
    <t>NEIRIELE.RODRIGUESSDOSSANTOS@GMAIL.COM</t>
  </si>
  <si>
    <t>BRASIL TRIC COMERCIO DE MEDICAMENTOS E PERFUMARIA LTDA</t>
  </si>
  <si>
    <t>JEANPAULO@TRICOFORT.COM.BR</t>
  </si>
  <si>
    <t>DENISE APARECIDA CORREIA RIBEIRO 04702347926</t>
  </si>
  <si>
    <t>DEDEH85@GMAIL.COM</t>
  </si>
  <si>
    <t>PAULO ROGGERIO PONTES 04998686925</t>
  </si>
  <si>
    <t>PAULO_ROGGERIO@HOTMAIL.COM</t>
  </si>
  <si>
    <t>D MENDES DOS SANTOS PROMOCAO DE VENDAS E CURSOS PREPARATORIO</t>
  </si>
  <si>
    <t>DIEGOMENDES.AGRO@HOTMAIL.COM</t>
  </si>
  <si>
    <t>PAULO CESAR VARGAS BARRINHA 04274623980</t>
  </si>
  <si>
    <t>FRAN_FLORENTINO@HOTMAIL.COM</t>
  </si>
  <si>
    <t>EDUARDO LUIZ MOLETTA 03742145908</t>
  </si>
  <si>
    <t>EDUMOLETTA16@GMAIL.COM</t>
  </si>
  <si>
    <t>NEOVILLE MULTIMARCAS COMERCIO DE VEICULOS LTDA</t>
  </si>
  <si>
    <t>NEOVILLEMULTIMARCAS@HOTMAIL.COM</t>
  </si>
  <si>
    <t>JULIANA DE FATIMA NASCIMENTO VALOES 04093092907</t>
  </si>
  <si>
    <t>JULIVALOES@GMAIL.COM</t>
  </si>
  <si>
    <t>MARINA GONCALVES MORENO 44405802890</t>
  </si>
  <si>
    <t>MARINA@MARINAMORENO.COM.BR</t>
  </si>
  <si>
    <t>ELIANE ALBRECHT 79515398991</t>
  </si>
  <si>
    <t>ELIANE.ALBRECHT@HOTMAIL.COM</t>
  </si>
  <si>
    <t>VANIA APARECIDA DOS SANTOS 04828768912</t>
  </si>
  <si>
    <t>VANYAMERIS@GMAIL.COM</t>
  </si>
  <si>
    <t>INES PALUDO PEREIRA 58119990978</t>
  </si>
  <si>
    <t>JEAAN.CARLOS@LIVE.COM</t>
  </si>
  <si>
    <t>OTONIEL MULLER 76655431972</t>
  </si>
  <si>
    <t>OTONIELMULLER9@GMAIL.COM</t>
  </si>
  <si>
    <t>ALINI SOARES BARRETO</t>
  </si>
  <si>
    <t>EDICE.BARRETO@UOL.COM.BR</t>
  </si>
  <si>
    <t>LG CORRETORA DE SEGUROS LTDA</t>
  </si>
  <si>
    <t>LUCAS.GRITZ@MAGICEL.COM.BR</t>
  </si>
  <si>
    <t>EGNEY GASPAR FELIZARDO 06389059906</t>
  </si>
  <si>
    <t>CRISLAINEMAX@HOTMAIL.COM</t>
  </si>
  <si>
    <t>EDISON SHICARU SUZUKI JUNIOR 04115096918</t>
  </si>
  <si>
    <t>SUZUKI.EDISON@GMAIL.COM;MOVIMENTACAO@RUMOSEGURO.COM.BR</t>
  </si>
  <si>
    <t>REPUBLICA DO BARBEIRO LTDA</t>
  </si>
  <si>
    <t>MATSUMOTO.J10@GMAIL.COM</t>
  </si>
  <si>
    <t>ROBERTO IDALGO ORTEGAS 07535771947</t>
  </si>
  <si>
    <t>BETOORTEGA2006@GMAIL.COM</t>
  </si>
  <si>
    <t>ATHMOSFERA MANUTENCAO INDUSTRIAL LTDA</t>
  </si>
  <si>
    <t>DANIEL@ATHMOSFERA.COM.BR</t>
  </si>
  <si>
    <t>JOAO LENON DE BRITO 08134463924</t>
  </si>
  <si>
    <t>ANA.JHON.DUDU9@GMAIL.COM</t>
  </si>
  <si>
    <t>RONALDO JOSE GABRIEL 03791804995</t>
  </si>
  <si>
    <t>RONALDOGABRIEL-1982@HOTMAIL.COM</t>
  </si>
  <si>
    <t>ELIANE LOURENCO 02386931986</t>
  </si>
  <si>
    <t>ELIANELOURENCO123@GMAIL.COM</t>
  </si>
  <si>
    <t>RUBENS R. CORDEIRO DA SILVA - REPRESENTACOES</t>
  </si>
  <si>
    <t>REPRESENTANTEPATRICIA@INTERSEPT.COM.BR</t>
  </si>
  <si>
    <t>CLEVERSON FRANCENER SERVICOS ADMINISTRATIVOS LTDA</t>
  </si>
  <si>
    <t>CREVERSON.FRANCENER@GMAIL.COM</t>
  </si>
  <si>
    <t>PAULO EDUARDO HERNANDEZ FRANKL 06076675918</t>
  </si>
  <si>
    <t>DANIELICFRANKL@GMAIL.COM</t>
  </si>
  <si>
    <t>FABIOLA REGINA MURARO 06935871999</t>
  </si>
  <si>
    <t xml:space="preserve">FABIOLA_MURARO@HOTMAIL.COM	</t>
  </si>
  <si>
    <t>KENEDY WINCK RODRIGUES DOS SANTOS 02225376204</t>
  </si>
  <si>
    <t>KENEDYWKMOTION@GMAIL.COM</t>
  </si>
  <si>
    <t>SUZILENE CASELIA CUNHA - REFEICAO</t>
  </si>
  <si>
    <t>CASELLASUZILENE@GMAIL.COM</t>
  </si>
  <si>
    <t>COMERCIAL HORTIGRANJEIRA BONS AMIGOS LTDA</t>
  </si>
  <si>
    <t>BONSAMIGOSMAEDA@HOTMAIL.COM</t>
  </si>
  <si>
    <t>BECKER &amp; BECKER DESENVOLVIMENTO DE PROGRAMAS LTDA</t>
  </si>
  <si>
    <t>VAGNERBECKER@HOTMAIL.COM</t>
  </si>
  <si>
    <t>BE LIFE CORRETORA DE SEGUROS LTDA</t>
  </si>
  <si>
    <t>RAFAEL@GRUPOBELIFE.COM</t>
  </si>
  <si>
    <t>PABLO VILMAR SOUZA DA ROSA 06451407917</t>
  </si>
  <si>
    <t>KDVC04@HOTMAIL.COM</t>
  </si>
  <si>
    <t>PATRICIA BATISTA SIQUEIRA FAGUNDES DE ALMEIDA LTDA</t>
  </si>
  <si>
    <t>PATRICIAALMEIDA-26@HOTMAIL.COM;ALMEIDAA.TRANSPORTES@OUTLOOK.COM</t>
  </si>
  <si>
    <t>ANDERSON LUIZ LORENZETTI 03667890907</t>
  </si>
  <si>
    <t>ANDERALL@GMAIL.COM</t>
  </si>
  <si>
    <t>EDINEI FRANCISCO MAFRA 04420104945</t>
  </si>
  <si>
    <t>EDINEIMAFRA@HOTMAIL.COM</t>
  </si>
  <si>
    <t>WANESSA CRISTINE SILVA DE SOUZA NASCIMENTO 12176154746</t>
  </si>
  <si>
    <t>FARFETTATELIE@GMAIL.COM</t>
  </si>
  <si>
    <t>M. VIEGA BUENO - TRANSPORTES</t>
  </si>
  <si>
    <t>DANIELICUSTUREIRA2018@GMAIL.COM</t>
  </si>
  <si>
    <t>TRITON COMERCIO DE VEICULOS LTDA</t>
  </si>
  <si>
    <t>TRITONVEICULOS@HOTMAIL.COM.BR</t>
  </si>
  <si>
    <t>IMOBILIARIA JADER EIRELI</t>
  </si>
  <si>
    <t>DIEGOJADER@OUTLOOK.COM</t>
  </si>
  <si>
    <t>CASTELO GENEROSO COBRANCA DE CONDOMINIOS LTDA</t>
  </si>
  <si>
    <t>GERENCIA@GARANTIDORACASTELOGENEROSO.COM.BR</t>
  </si>
  <si>
    <t>OLENKA BORBA DOS SANTOS 02166818986</t>
  </si>
  <si>
    <t>OLENKA.BORBA@GMAIL.COM</t>
  </si>
  <si>
    <t>MARIANA REGINA LEITE FERRAZ LTDA</t>
  </si>
  <si>
    <t>MARII_FERRAZ@HOTMAIL.COM</t>
  </si>
  <si>
    <t>ANADIR QUINTINA DA SILVA CRUZ 64877744991</t>
  </si>
  <si>
    <t xml:space="preserve">NADIR.QUIM@OUTLOOK.COM	</t>
  </si>
  <si>
    <t>JOSIANE KLUCK 06747609999</t>
  </si>
  <si>
    <t>ATELIESONHOSEENCANTOSDOCES@GMAIL.COM</t>
  </si>
  <si>
    <t>LUCIANO MARCOS PINHEIRO 87772116934</t>
  </si>
  <si>
    <t>LUCIANOMARCOSPINHEIRO@GMAIL.COM</t>
  </si>
  <si>
    <t>APROACH GOLF CLUBE ESPORTIVO LTDA</t>
  </si>
  <si>
    <t>VDFSILVA2010@HOTMAIL.COM</t>
  </si>
  <si>
    <t>KALTA ADMINISTRADORA DE BENS E SERVICOS LTDA</t>
  </si>
  <si>
    <t>KMOEAP@HOTMAIL.COM</t>
  </si>
  <si>
    <t>WASHINGTON DE SOUZA QUEIROZ 00767313917</t>
  </si>
  <si>
    <t>WASHINGTON.S.QUEIROZ@GMAIL.COM</t>
  </si>
  <si>
    <t>MARLY MABILY LOPES 12257413946</t>
  </si>
  <si>
    <t xml:space="preserve">MARLYMABILY4@GMAIL.COM	</t>
  </si>
  <si>
    <t>JULIANA DA SILVA GEREMIAS 04517436950</t>
  </si>
  <si>
    <t>PHOTOSTUDIOGEREMIAS@HOTMAIL.COM</t>
  </si>
  <si>
    <t>TRANSPORTADORA LUCAMILA LTDA</t>
  </si>
  <si>
    <t>MILA.BRANCO@OUTLOOK.COM</t>
  </si>
  <si>
    <t>JHONATAN RICARDO PEREIRA 03981227921</t>
  </si>
  <si>
    <t>AMANDACGRIZZO@GMAIL.COM</t>
  </si>
  <si>
    <t>MAYARA CHRISTINA ALGOUVER 08710165916</t>
  </si>
  <si>
    <t>MAYARA_ALGOUVER@HOTMAIL.COM</t>
  </si>
  <si>
    <t>ELIZABETH GRACIOLI RAMOS</t>
  </si>
  <si>
    <t>LAYLAGRACIOLI@GMAIL.COM</t>
  </si>
  <si>
    <t>RITA DE CASSIA DOS SANTOS 07727647942</t>
  </si>
  <si>
    <t>CASSIA21@HOTMAIL.COM.BR</t>
  </si>
  <si>
    <t>LORENA RODRIGUES MORAES 12519973684</t>
  </si>
  <si>
    <t>LORENRMORAES1408@GMAIL.COM</t>
  </si>
  <si>
    <t>LOTUS TECNOLOGIA E INFORMACAO LTDA</t>
  </si>
  <si>
    <t>JEFFERSONGARCIAPR@HOTMAIL.COM</t>
  </si>
  <si>
    <t>ECO MEL PRODUTOS APICOLAS EIRELI</t>
  </si>
  <si>
    <t>JFERREIRAORLAMINDER@GMAIL.COM</t>
  </si>
  <si>
    <t>TORRE NET INTERNET LTDA</t>
  </si>
  <si>
    <t>PKRGASPAR@GMAIL.COM</t>
  </si>
  <si>
    <t>MARIANE PFEIFFER SOARES 38134861920</t>
  </si>
  <si>
    <t>MARIANEPSOARES@YAHOO.COM.BR</t>
  </si>
  <si>
    <t>GELIAD PRUDENTE DE MEDEIROS 33047605807</t>
  </si>
  <si>
    <t>DENTAL.GE@GMAIL.COM</t>
  </si>
  <si>
    <t>CAIO DANIEL LIPKE 06798726984</t>
  </si>
  <si>
    <t>LIPKESTORE@OUTLOOK.COM</t>
  </si>
  <si>
    <t>DARCI PEREIRA DA FONTE</t>
  </si>
  <si>
    <t>DPFONTE@DPFONTE.COM.BR</t>
  </si>
  <si>
    <t>MAXWELL FELIX DOS SANTOS 19039929823</t>
  </si>
  <si>
    <t>NEUSA.FELIIX@GMAIL.COM</t>
  </si>
  <si>
    <t>JENNIFER AUGUSTA FERREIRA TAVARES COIMBRA 10083775625</t>
  </si>
  <si>
    <t xml:space="preserve">JENNIFERMATUZALEM@GMAIL.COM	</t>
  </si>
  <si>
    <t>ALISON SAVOLDI 93922558968</t>
  </si>
  <si>
    <t>ALISSONSAVOLDI@GMAIL.COM</t>
  </si>
  <si>
    <t>WILLIAN HELLON CAMPOS DE ASSIS 05596500941</t>
  </si>
  <si>
    <t>PRISCILASCHROEDERBATISTA@GMAIL.COM</t>
  </si>
  <si>
    <t>DALMO LUIZ DA SILVA 01053263805</t>
  </si>
  <si>
    <t>GAHANDRESSAMM@GMAIL.COM</t>
  </si>
  <si>
    <t>ISMAEL PEDRO SALESBRAO JUNIOR 02957700905</t>
  </si>
  <si>
    <t>ISMAELOMB@YAHOO.COM.BR</t>
  </si>
  <si>
    <t>VCM COMERCIO DE COSMETICOS EIRELI</t>
  </si>
  <si>
    <t>BLUSHCHIC.FINANCEIRO@GMAIL.COM</t>
  </si>
  <si>
    <t>ALEXANDRE HENRIQUE RIBEIRO DE ALMEIDA 40844204846</t>
  </si>
  <si>
    <t>ARHALMEIDA1117@GMAIL.COM</t>
  </si>
  <si>
    <t>AUDILEIA DIAS DE OLIVEIRA 02152782917</t>
  </si>
  <si>
    <t>AUDILEIADIAS@GMAIL.COM</t>
  </si>
  <si>
    <t>SAURONTEC TECNOLOGIA DA INFORMACAO LTDA</t>
  </si>
  <si>
    <t>ART0071@GMAIL.COM</t>
  </si>
  <si>
    <t>JULIAN GALVAO PINTO 06785155908</t>
  </si>
  <si>
    <t>JULIAN.EDFISICA2012@GMAIL.COM</t>
  </si>
  <si>
    <t>VLM SUL - SAFETY BRASIL LTDA</t>
  </si>
  <si>
    <t>CONTATO@VLMSUL.COM.BR</t>
  </si>
  <si>
    <t>EVERTON RIBEIRO COSTA - CONSTRUCAO CIVIL</t>
  </si>
  <si>
    <t>EVERTONRIBEIRO18@GMAIL.COM</t>
  </si>
  <si>
    <t>JUCELEI TOME 83261354968</t>
  </si>
  <si>
    <t>PAMELA.ANTUNES2021@GMAIL.COM</t>
  </si>
  <si>
    <t>ERICA APARECIDA TEIXEIRA 06561406907</t>
  </si>
  <si>
    <t>ERICAAP915@GMAIL.COM</t>
  </si>
  <si>
    <t>ANDREAS AUGUSTO DOS SANTOS 06929740918</t>
  </si>
  <si>
    <t>ANDREASDOSSANTOS60@GMAIL.COM</t>
  </si>
  <si>
    <t>EVERTON KAIRON MARASSATI 09593865993</t>
  </si>
  <si>
    <t>MACHADORAYSSA@OUTLOOK.COM</t>
  </si>
  <si>
    <t>EVERTON OLIVEIRA LEITE 02734552906</t>
  </si>
  <si>
    <t>EVERTON_LEITE22@HOTMAIL.COM</t>
  </si>
  <si>
    <t>ROBERTO GAMA FERREIRA 77232089791</t>
  </si>
  <si>
    <t>ROBERTGAMARIOIMOB@GMAIL.COM</t>
  </si>
  <si>
    <t>PLANET FIT EIRELI</t>
  </si>
  <si>
    <t>CONTATO@PLANETFIT.COM.BR</t>
  </si>
  <si>
    <t>MAPI COMUNICACAO INTEGRADA LTDA</t>
  </si>
  <si>
    <t>GUILHERMELOBO@MAPIGROUP.COM.BR</t>
  </si>
  <si>
    <t>JOAO EDUARDO RIZZO PERFUMARIA E COSMETICOS LTDA</t>
  </si>
  <si>
    <t>J.ERIZZO@OUTLOOK.COM</t>
  </si>
  <si>
    <t>TWINK MENDES DE MORAES 01957684933</t>
  </si>
  <si>
    <t>MORAES.CARNEIRO@GMAIL.COM</t>
  </si>
  <si>
    <t>PATRICIA MAROCHI KNOLL 05236461944</t>
  </si>
  <si>
    <t>CAMILAMAROCHIKNOLL211@GMAIL.COM</t>
  </si>
  <si>
    <t>ANDREA SIMOES MACIEL DA COSTA 26245732832</t>
  </si>
  <si>
    <t>ANDREASMC10@HOTMAIL.COM.BR</t>
  </si>
  <si>
    <t>LUANA GOMES DA SILVA TEIXEIRA 38766741823</t>
  </si>
  <si>
    <t>LUANAGOMESSILVATEIXEIRA@GMAIL.COM</t>
  </si>
  <si>
    <t>ROGERIO RODRIGUES DA FONTOURA - MOVEIS</t>
  </si>
  <si>
    <t>ATACADAODEMOVEISLIBERDADE@OUTLOOK.COM</t>
  </si>
  <si>
    <t>PAULO SERGIO VIANA 85479136968</t>
  </si>
  <si>
    <t>PAULOSERGIOVIANA130@GMAIL.COM</t>
  </si>
  <si>
    <t>SILDA DA SILVA OLIVEIRA 79277632534</t>
  </si>
  <si>
    <t>SILDADASILVAOLIVEIRA1967@GMAIL.COM</t>
  </si>
  <si>
    <t>ALEX FERREIRA DA SILVEIRA 02739947003</t>
  </si>
  <si>
    <t>ALEXSILVEIRA91@GMAIL.COM</t>
  </si>
  <si>
    <t>GABRIELA TAIS DA SILVA 08067099952</t>
  </si>
  <si>
    <t>GABRIELATAISDASILVA@GMAIL.COM</t>
  </si>
  <si>
    <t>ELTON LUIZ VERCHAI HASSELMANN 35361220949</t>
  </si>
  <si>
    <t>MALUHASSELMANN@HOTMAIL.COM</t>
  </si>
  <si>
    <t>ANA PAULA RODRIGUES DE ALMEIDA SILVA 06045941942</t>
  </si>
  <si>
    <t>ADM.VFRANCO23@GMAIL.COM</t>
  </si>
  <si>
    <t>TECMAGEL SERVICE LTDA</t>
  </si>
  <si>
    <t>TECMAGELSERVICE@GMAIL.COM</t>
  </si>
  <si>
    <t>JULYANNA ADELINA COSTA 02467538974</t>
  </si>
  <si>
    <t>JULYANNA.COSTA@HOTMAIL.COM</t>
  </si>
  <si>
    <t>FERNANDO HENRIQUE DA SILVA HERZOG 07014537962</t>
  </si>
  <si>
    <t>CAMILA.FLASMO@HOTMAIL.COM</t>
  </si>
  <si>
    <t>PATRICIA WAN DALL PARRA 87360764904</t>
  </si>
  <si>
    <t>PATRICIAWANDALL@HOTMAIL.COM</t>
  </si>
  <si>
    <t>SANY DE CRISTO DA CRUZ</t>
  </si>
  <si>
    <t>SANY.CRUZ.SC@GMAIL.COM</t>
  </si>
  <si>
    <t>JOSE ZURDO DE OLIVEIRA 08097293935</t>
  </si>
  <si>
    <t>JOSE.OLIVEIRA@LIZARDTI.COM.BR</t>
  </si>
  <si>
    <t>VS COMERCIAL DE ALIMENTOS LTDA</t>
  </si>
  <si>
    <t>VILCEKJULIANA@GMAIL.COM</t>
  </si>
  <si>
    <t>LEITE E FILHOS CONTABILIDADE LTDA</t>
  </si>
  <si>
    <t>WENDEL@LEITEEFILHOS.COM.BR</t>
  </si>
  <si>
    <t>J &amp; L FRETAMENTOS EIRELI</t>
  </si>
  <si>
    <t>MEJTUR@GMAIL.COM</t>
  </si>
  <si>
    <t>BRUNO DUMS BOIRON 10984723900</t>
  </si>
  <si>
    <t>GGRAFI.K@GMAIL.COM</t>
  </si>
  <si>
    <t>FELIPE MOREIRA FARIAS 08089908969</t>
  </si>
  <si>
    <t>FELIPEMOREIRAFARIAS03@GMAIL.COM</t>
  </si>
  <si>
    <t>LEANDRO DA LUZ 02447292988</t>
  </si>
  <si>
    <t>LEANDRODALUZ1978@GMAIL.COM</t>
  </si>
  <si>
    <t>PAULO ROBERTO MICHELATO - SERVICOS AUXILIARES DE TRANSPORTES</t>
  </si>
  <si>
    <t>PAULORMICHELATO@IG.COM.BR</t>
  </si>
  <si>
    <t>MAGNO FELIPE MATSUMURA DOS SANTOS 06050862907</t>
  </si>
  <si>
    <t>MAGNOMATSUMURA96@GMAIL.COM</t>
  </si>
  <si>
    <t>WELLINGTON HENRIQUE FELIX DE MOURA 09118831931</t>
  </si>
  <si>
    <t>WELLING_FELIX@HOTMAIL.COM</t>
  </si>
  <si>
    <t>LUCIA CLEIDE DE LACERDA FRANCISCO 57828792115</t>
  </si>
  <si>
    <t>LCLEIDELACERDA@GMAIL.COM</t>
  </si>
  <si>
    <t>DEISE FERNANDES DE OLIVEIRA LOBO FRANCO 95063633072</t>
  </si>
  <si>
    <t>ARTEFRANCOBRASIL@GMAIL.COM</t>
  </si>
  <si>
    <t>MARSAU AUTO ELETRICA LTDA</t>
  </si>
  <si>
    <t>MARSAUAUTOELETRICA@GMAIL.COM</t>
  </si>
  <si>
    <t>M. BONFIM REPRESENTACAO COMERCIAL LTDA</t>
  </si>
  <si>
    <t>MIRIANQUIMPEL@GMAIL.COM</t>
  </si>
  <si>
    <t>K.J. SANTOS CONFECCOES LTDA</t>
  </si>
  <si>
    <t>KARIN_MODAS@OUTLOOK.COM</t>
  </si>
  <si>
    <t>LUCINEIA DE CARVALHO 11409336808</t>
  </si>
  <si>
    <t>IOLANDAGRACE@YAHOO.COM.BR</t>
  </si>
  <si>
    <t>EZEQUIAS BITTENCOURT DELFINO 05947397994</t>
  </si>
  <si>
    <t>EZEQUIASDELFINO@HOTMAIL.COM</t>
  </si>
  <si>
    <t>NESTOR DOS SANTOS BARROS BRIZOLA 89945700987</t>
  </si>
  <si>
    <t>NESTOR.BRIZOLA@YAHOO.COM.BR</t>
  </si>
  <si>
    <t>NATALIA BARBOSA NUNES 01608994600</t>
  </si>
  <si>
    <t>NATALIABNUNES1@GMAIL.COM</t>
  </si>
  <si>
    <t>CIME APOIO ADMINISTRATIVO LTDA</t>
  </si>
  <si>
    <t>CRTNENGENHARIA@GMAIL.COM</t>
  </si>
  <si>
    <t>BOTECO SERTANEJO BAR E COMERCIO - LTDA</t>
  </si>
  <si>
    <t>MARTALAVINIAFADUL@GMAIL.COM</t>
  </si>
  <si>
    <t>ANA PAULA IONGBLOD 03415135985</t>
  </si>
  <si>
    <t>AP.IONGBLOD5@GMAIL.COM</t>
  </si>
  <si>
    <t>ELIANA APARECIDA DE ABREU AMORIM 02378015909</t>
  </si>
  <si>
    <t>SILVANIO-AMORIM@IG.COM.BR</t>
  </si>
  <si>
    <t>HELITON DIONY BARROS 07188759901</t>
  </si>
  <si>
    <t>LAIZALUCISANTOS@HOTMAIL.COM</t>
  </si>
  <si>
    <t>ANDRE LUIZ MIRANDA 05222226921</t>
  </si>
  <si>
    <t>CRIS.FOLLMANN@YAHOO.COM.BR</t>
  </si>
  <si>
    <t>ANDRESSA MACHADO RODRIGUES 09849293985</t>
  </si>
  <si>
    <t>HUDSONSKM@HOTMAIL.COM</t>
  </si>
  <si>
    <t>GREGORI DIDRE &amp; LUANA CORREIA LTDA</t>
  </si>
  <si>
    <t>LUANACOR116@GMAIL.COM</t>
  </si>
  <si>
    <t>SCHAFAS COMERCIO DE VEICULOS LTDA</t>
  </si>
  <si>
    <t>SCHAFAS13@HOTMAIL.COM</t>
  </si>
  <si>
    <t>RV SOLUCOES EM TECNOLOGIA DA INFORMACAO LTDA</t>
  </si>
  <si>
    <t>RICARDO.A.VEIGA@GMAIL.COM</t>
  </si>
  <si>
    <t>AMPLOCOR CORRETORA DE SEGUROS E REPRESENTACOES COMERCIAIS S.</t>
  </si>
  <si>
    <t>LARISSA@GRUPOINSTANT.COM.BR;JUNIOR@GRUPOINSTANT.COM.BR;HAMILTON@GRUPOINSTANT.COM.BR</t>
  </si>
  <si>
    <t>DANIELE VIDOTTI 12612176675</t>
  </si>
  <si>
    <t>MATOSVIDOTTISTELA@GMAIL.COM</t>
  </si>
  <si>
    <t>THAIS OLIVEIRA DA SILVA TULIO AGENCIA DE PUBLICIDADE LTDA</t>
  </si>
  <si>
    <t>THAIST@HOUSECRICKET.COM.BR</t>
  </si>
  <si>
    <t>BIANCA LIMA MARTINS 22375809874</t>
  </si>
  <si>
    <t>BIANCALIMA.AMAKHA@HOTMAIL.COM</t>
  </si>
  <si>
    <t>MARCOS HENRIQUE CHAVES 08805613940</t>
  </si>
  <si>
    <t>MARCOSCHAVES1414@GMAIL.COM</t>
  </si>
  <si>
    <t>RAQUEL FRADE CASTRO DE SOUSA BARRAQUI 00372697984</t>
  </si>
  <si>
    <t>GERA_80@HOTMAIL.COM</t>
  </si>
  <si>
    <t>JOSIANE APARECIDA DE SOUZA 00382634918</t>
  </si>
  <si>
    <t>JOSIANESOUZA2017@HOTMAIL.COM</t>
  </si>
  <si>
    <t>ISABELLA DAS FLORES SOUZA 10369919971</t>
  </si>
  <si>
    <t>ISABELLAFLORESSOUZA@GMAIL.COM</t>
  </si>
  <si>
    <t>CAIO MARCIO DE OLIVEIRA</t>
  </si>
  <si>
    <t>CAIO-CAR@HOTMAIL.COM</t>
  </si>
  <si>
    <t>ANDREA MARRA SCHADE 76834816968</t>
  </si>
  <si>
    <t>AMARRAS@UEPG.BR</t>
  </si>
  <si>
    <t>IARA DE OLIVEIRA 58334939949</t>
  </si>
  <si>
    <t>KESSY167@GMAIL.COM</t>
  </si>
  <si>
    <t>FERNANDA ALYNE ATHAYDE SANTOS 04522093900</t>
  </si>
  <si>
    <t>FER_ATHAYDE@HOTMAIL.COM</t>
  </si>
  <si>
    <t>JOSE LEOCADIO CAFE DE SOUZA 82024502920</t>
  </si>
  <si>
    <t>LEOCADIOCAFE@HOTMAIL.COM</t>
  </si>
  <si>
    <t>ALESIANE LEVATTI QUADROS 00492995907</t>
  </si>
  <si>
    <t>LEVATTIALESIANE@GMAIL.COM</t>
  </si>
  <si>
    <t>DANIELA TRINDADE 02438865946</t>
  </si>
  <si>
    <t>TRINDADE.DANIELA@HOTMAIL.COM</t>
  </si>
  <si>
    <t>JUSSARA DA CRUZ LAPA 00658072943</t>
  </si>
  <si>
    <t xml:space="preserve">EQUIPESARAH@HOTMAIL.COM	</t>
  </si>
  <si>
    <t>ANDREZA APARECIDA VIANA SOARES 08937930609</t>
  </si>
  <si>
    <t>ANDREZAMINEIRA@HOTMAIL.COM</t>
  </si>
  <si>
    <t>GRAZIANE DA COSTA SILVA 13255299748</t>
  </si>
  <si>
    <t>GRAZIANE1431@GMAIL.COM</t>
  </si>
  <si>
    <t>PARQUE DA FONTE COMERCIO DE PECAS USADAS PARA VEICULOS LTDA</t>
  </si>
  <si>
    <t>HUFRAN.PECAS@GMAIL.COM</t>
  </si>
  <si>
    <t>LEONARDO ZUNINO 04892319937</t>
  </si>
  <si>
    <t>LEONARDO.CWB@HOTMAIL.COM</t>
  </si>
  <si>
    <t>ANGELO MARCIO RIBEIRO 03938822929</t>
  </si>
  <si>
    <t>RH@NARCISODORO.COM.BR</t>
  </si>
  <si>
    <t>HELENA LUCIA DA SILVA ARAUJO 03267442745</t>
  </si>
  <si>
    <t>HELENAJOVY.2@GMAIL.COM</t>
  </si>
  <si>
    <t>MARCELLE NOGUEIRA DE SOUZA 07517067958</t>
  </si>
  <si>
    <t>MNOGUEIRA.JOR@GMAIL.COM</t>
  </si>
  <si>
    <t>PAULO SERGIO OLIVEIRA 76694518900</t>
  </si>
  <si>
    <t>OLIVEIRA_PSO@HOTMAIL.COM</t>
  </si>
  <si>
    <t>GARCIA &amp; MITSUKO LTDA</t>
  </si>
  <si>
    <t>PEDRO@DESCARBOX.COM.BR</t>
  </si>
  <si>
    <t>MOTTA COMERCIO DE ROUPAS LTDA</t>
  </si>
  <si>
    <t>MIRTISMOTTA@HOTMAIL.COM</t>
  </si>
  <si>
    <t>ANTONIO WILSON AMARO DA LUZ - COMERCIO DE BEBIDAS</t>
  </si>
  <si>
    <t>SUPERMARILEI@HOTMAIL.COM</t>
  </si>
  <si>
    <t>AGORA ALIMENTOS EIRELI</t>
  </si>
  <si>
    <t>JUAREZCOMERCIALAGORA@GMAIL.COM</t>
  </si>
  <si>
    <t>IVAN DE JESUS CHAMBERLAIN 06359001900</t>
  </si>
  <si>
    <t>VENDASONLINEPR@GMAIL.COM</t>
  </si>
  <si>
    <t>VALDIR DONIZETE DOS SANTOS CORREA 76387984904</t>
  </si>
  <si>
    <t>TUCACORREA30@GMAIL.COM</t>
  </si>
  <si>
    <t>HENRIQUE MANNRICH ANTUNES 10775462977</t>
  </si>
  <si>
    <t>MANNRICH.ANTUNES@YAHOO.COM;MICHELLE.MN@HOTMAIL.COM</t>
  </si>
  <si>
    <t>ROSIMAR DE OLIVEIRA 02814529978</t>
  </si>
  <si>
    <t>ROSIMARDEOLIVERA17@GMAIL.COM</t>
  </si>
  <si>
    <t>VANDERLEI ALVES DOS SANTOS 27073107863</t>
  </si>
  <si>
    <t>OLIVEIRAROBERTA75@HOTMAIL.COM</t>
  </si>
  <si>
    <t>BENEVIDES &amp; KUBASKI LTDA</t>
  </si>
  <si>
    <t>SANDRA.KUBASKI@HOTMAIL.COM</t>
  </si>
  <si>
    <t>ROSANGELA DIAS 08475214789</t>
  </si>
  <si>
    <t>ROSANGELA.DIGOMES@HOTMAIL.COM</t>
  </si>
  <si>
    <t>VIVIANE INACIO MOREIRA 87615347904</t>
  </si>
  <si>
    <t>VIVI_IMOREIRA@HOTMAIL.COM</t>
  </si>
  <si>
    <t>EDSON LUIS DA SILVA COSTA 01067917705</t>
  </si>
  <si>
    <t>MCTPCOSTA@GMAIL.COM</t>
  </si>
  <si>
    <t>BARBARA RAIRA SILVANO TADEU 11624520995</t>
  </si>
  <si>
    <t>BARBARARAIRA.TADEU@GMAIL.COM</t>
  </si>
  <si>
    <t>MOVEIS FERRAZ LTDA</t>
  </si>
  <si>
    <t>ANACMILAN@BOL.COM.BR</t>
  </si>
  <si>
    <t>DOUGLAS MAIA DO NASCIMENTO 06088280921</t>
  </si>
  <si>
    <t>NASCIMAIA@GMAIL.COM</t>
  </si>
  <si>
    <t>TAYS PETRY ZOMER 06179450986</t>
  </si>
  <si>
    <t>TAYSPETRY@GMAIL.COM</t>
  </si>
  <si>
    <t>CELSO MORETTI DA SILVA 98222473972</t>
  </si>
  <si>
    <t>MORETTIBRAS@HOTMAIL.COM</t>
  </si>
  <si>
    <t>SIMONE FAUSTO 69864357034</t>
  </si>
  <si>
    <t>THAIS.QUEVEDO@HOTMAIL.COM</t>
  </si>
  <si>
    <t>A&amp;J HOTEIS MIRAMAR LTDA</t>
  </si>
  <si>
    <t>HOTELMIRAMARSAOMIGUEL@GMAIL.COM</t>
  </si>
  <si>
    <t>KATHY BARBOSA SOCIEDADE INDIVIDUAL DE ADVOCACIA</t>
  </si>
  <si>
    <t>BARBOSAKATHY21@GMAIL.COM</t>
  </si>
  <si>
    <t>ABIMAEL RODRIGUES 02101575930</t>
  </si>
  <si>
    <t>VANESSARODRIGUES782@GMAIL.COM</t>
  </si>
  <si>
    <t>ADRIANA MOMBERGER PINHEIRO 02142250971</t>
  </si>
  <si>
    <t>AMOMBERGER@HOTMAIL.COM</t>
  </si>
  <si>
    <t>EVANDRO SUTIL DE OLIVEIRA 09038783990</t>
  </si>
  <si>
    <t>ANDRESSAERICA1909@GMAIL.COM</t>
  </si>
  <si>
    <t>YAN LIU 23680620845</t>
  </si>
  <si>
    <t>SUSAN.LIU.BR@GMAIL.COM</t>
  </si>
  <si>
    <t>PASSOS INVESTIMENTOS EIRELI</t>
  </si>
  <si>
    <t>VAL.CRIS.MGA@HOTMAIL.COM</t>
  </si>
  <si>
    <t>GIGG'S IRISH PUB LTDA</t>
  </si>
  <si>
    <t>GUSTAVO.PASSOS@GIGGSPUB.COM.BR</t>
  </si>
  <si>
    <t>FABIOLA GOMES 00146476999</t>
  </si>
  <si>
    <t>FABI_CTC@HOTMAIL.COM</t>
  </si>
  <si>
    <t>NOITE &amp; DIA COLCHOES E ESTOFADOS LTDA</t>
  </si>
  <si>
    <t>FABIOLADG8@GMAIL.COM</t>
  </si>
  <si>
    <t>TATIANE DA SILVA BERGMEIER</t>
  </si>
  <si>
    <t>BERGMEIERTATIANE@GMAIL.COM</t>
  </si>
  <si>
    <t>LACERDA &amp; SOBACK LTDA</t>
  </si>
  <si>
    <t>LIGIANESOBACK6@GMAIL.COM</t>
  </si>
  <si>
    <t>HELEN MARIA BASTOS LYRIO 02844306926</t>
  </si>
  <si>
    <t>HELENLYRIO@GMAIL.COM</t>
  </si>
  <si>
    <t>GEIZEBEL SANTIAGO CARDOSO 03607665958</t>
  </si>
  <si>
    <t>GEIZE@HOTMAIL.COM</t>
  </si>
  <si>
    <t>ELIANE DA APARECIDA DA SILVA JANJAO 05320803940</t>
  </si>
  <si>
    <t>JANJAOMODAS@GMAIL.COM</t>
  </si>
  <si>
    <t>MARIZA REGINA RODRIGUES 03100266951</t>
  </si>
  <si>
    <t>OTICADUDEK17@HOTMAIL.COM</t>
  </si>
  <si>
    <t>ANTONIO MARCOS PEREIRA 07162684939</t>
  </si>
  <si>
    <t>TATY92TATY@GMAIL.COM</t>
  </si>
  <si>
    <t>HEFER SPAGNOLO RODRIGUES</t>
  </si>
  <si>
    <t>HEFERS.RODRIGUES@GMAIL.COM</t>
  </si>
  <si>
    <t>MAURICIO VALERIO 08324179984</t>
  </si>
  <si>
    <t>BMTCELULARES@GMAIL.COM</t>
  </si>
  <si>
    <t>INNOVA TRADING COMERCIO DE CELULAR LTDA</t>
  </si>
  <si>
    <t>MATHEUS@INNOVATRADING.COM.BR</t>
  </si>
  <si>
    <t>FRANCIELE GEOVANIA FERNANDES JOAQUIM 01218661143</t>
  </si>
  <si>
    <t>FRAN.FOREVER12@GMAIL.COM</t>
  </si>
  <si>
    <t>ADRIANA DE PAULA DE MOURA 05026376924</t>
  </si>
  <si>
    <t>DRICAMPM22@GMAIL.COM</t>
  </si>
  <si>
    <t>LOSLAINE FELIZARDO 06697902906</t>
  </si>
  <si>
    <t>DEBORA.CRISTINA.FELIZARDO@HOTMAIL.COM</t>
  </si>
  <si>
    <t>GABRIELA PERETTI 06805111994</t>
  </si>
  <si>
    <t>GPERETTI89@GMAIL.COM</t>
  </si>
  <si>
    <t>BENICIO &amp; BERTAO LTDA</t>
  </si>
  <si>
    <t>IBMNUNES@GMAIL.COM</t>
  </si>
  <si>
    <t>MH SERVICOS APOIO ADMINISTRATIVO LTDA</t>
  </si>
  <si>
    <t>MARISAHENRIQUES@MHEMPRESARIAL.NET</t>
  </si>
  <si>
    <t>EDSON CARVALHO DE FREITAS 08940001958</t>
  </si>
  <si>
    <t>EDSONCARVALHO1307@GMAIL.COM</t>
  </si>
  <si>
    <t>LARISSA FABIOLA DOS SANTOS 08403356951</t>
  </si>
  <si>
    <t>LARISSA.F.SANTOS@OUTLOOK.COM</t>
  </si>
  <si>
    <t>GEAC ASSESSORIA E CONSULTORIA DE GESTAO E SERVICOS PROFISSIO</t>
  </si>
  <si>
    <t>FINANCEIROGEAC@GMAIL.COM</t>
  </si>
  <si>
    <t>PETROBATS MANUTENCOES E SOLUCOES EM NR 12 LTDA</t>
  </si>
  <si>
    <t>CONTATO@PETROBATS.COM.BR</t>
  </si>
  <si>
    <t>SIDNEI ALVES PERIN</t>
  </si>
  <si>
    <t>MPERINCAR@HOTMAIL.COM</t>
  </si>
  <si>
    <t>MARCIANO DE LIMA SILVA 08857772470</t>
  </si>
  <si>
    <t>MARCIANOEPACOMOTO@GMAIL.COM</t>
  </si>
  <si>
    <t>JOCIMARA FERNANDES 04889256903</t>
  </si>
  <si>
    <t>JOCINANDES@HOTMAIL.COM</t>
  </si>
  <si>
    <t>SANDRA FELIPE DE SOUZA 00446020907</t>
  </si>
  <si>
    <t>GILMARS114@GMAIL.COM</t>
  </si>
  <si>
    <t>RESTAURANTE CAFE BRASIL LTDA</t>
  </si>
  <si>
    <t>CRISTINACALIXTOSP@YAHOO.COM.BR</t>
  </si>
  <si>
    <t>PEDRO CESAR KREZANOVSKI CARGO</t>
  </si>
  <si>
    <t>LILICA_HOEFLICH@HOTMAIL.COM</t>
  </si>
  <si>
    <t>CAMILA DE SOUZA LOBACHINSKI 10125816910</t>
  </si>
  <si>
    <t>INOVA.MECANICA@GMAIL.COM</t>
  </si>
  <si>
    <t>BDE CONSULTORIA DE SISTEMA E PROCESSOS EIRELI</t>
  </si>
  <si>
    <t>DOUGLASLUCAS@GMAIL.COM</t>
  </si>
  <si>
    <t>FABIANA FERREIRA OSORIO 09937936900</t>
  </si>
  <si>
    <t>FABIANAAOSORIO21@GMAIL.COM</t>
  </si>
  <si>
    <t>CLAUDIO ROBERTO VALENTE 03051932957</t>
  </si>
  <si>
    <t>VALENTE@VALENTEIMOVEIS.COM</t>
  </si>
  <si>
    <t>JOZE NOGUEIRA DA SILVA 41364910934</t>
  </si>
  <si>
    <t>RENATONOGUEIRA437@GMAIL.COM</t>
  </si>
  <si>
    <t>ALLIANCE TECNOLOGIA DA INFORMACAO LTDA</t>
  </si>
  <si>
    <t>EIGOM.SOUZA@GMAIL.COM</t>
  </si>
  <si>
    <t>CLAUDIA BARBOSA DE LIMA 02430319985</t>
  </si>
  <si>
    <t>CLAUDIALIMAKA@GMAIL.COM</t>
  </si>
  <si>
    <t>RAFHAELA SILVA CRISPIM DE OLIVEIRA 08894816958</t>
  </si>
  <si>
    <t>RAPHAELLAOLIVEIRA27@GMAIL.COM</t>
  </si>
  <si>
    <t>JAQUELINE CORREIA 00784763992</t>
  </si>
  <si>
    <t>JAQUELINE.JACKSCA@GMAIL.COM</t>
  </si>
  <si>
    <t>MARCOS ELIZANDRO NOGUEIRA 03321507986</t>
  </si>
  <si>
    <t>MARCOSNOGUEIRA115@GMAIL.COM</t>
  </si>
  <si>
    <t>RODRIGO BISPO VIANA 06625462969</t>
  </si>
  <si>
    <t>RODRIGOVIANA06@HOTMAIL.COM</t>
  </si>
  <si>
    <t>OMARO RIBEIRO MARIANO SERVICOS ADMINISTRATIVOS</t>
  </si>
  <si>
    <t>OMAROMARIANO@HOTMAIL.COM</t>
  </si>
  <si>
    <t>MICHELLE THAIS BRAMBILLA 06296974930</t>
  </si>
  <si>
    <t>MICHELLETHAISBRAMBILLA@GMAIL.COM</t>
  </si>
  <si>
    <t>DANIEL GOMES DOS SANTOS 05597434918</t>
  </si>
  <si>
    <t>GOMESDOSSANTOS@HOTMAIL.COM.BR</t>
  </si>
  <si>
    <t>LANGER E SAMPAIO SERVICOS ADMINISTRATIVOS LTDA</t>
  </si>
  <si>
    <t>LUANA29PV@HOTMAIL.COM</t>
  </si>
  <si>
    <t>DIVONEI CORDEIRO DA CRUZ 06669226918</t>
  </si>
  <si>
    <t>22232223AZ@GMAIL.COM</t>
  </si>
  <si>
    <t>JOAO ELIAS DOS REIS 05628855952</t>
  </si>
  <si>
    <t>JOAOELIAS_REIS@HOTMAIL.COM</t>
  </si>
  <si>
    <t>ELIZANDRA QUIRINO 04116238937</t>
  </si>
  <si>
    <t>ELIZANDRAQUIRINO@YAHOO.COM.BR</t>
  </si>
  <si>
    <t>DARIANA PRESTES DA SILVA 04586904909</t>
  </si>
  <si>
    <t>MELLANYHELOISA3@GMAIL.COM</t>
  </si>
  <si>
    <t>EME ASSOCIADOS ASSESSORIA E CONSULTORIA CONTABIL LTDA</t>
  </si>
  <si>
    <t>EME.FISCAL@GMAIL.COM</t>
  </si>
  <si>
    <t>CRISTIANE BECKER COL 04090898935</t>
  </si>
  <si>
    <t>BBCAUTOMECANICA@GMAIL.COM</t>
  </si>
  <si>
    <t>SANTA MASSA FISH INSUMOS AGROPECUARIOS LTDA</t>
  </si>
  <si>
    <t>FALCAOEXPLORADOR@GMAIL.COM</t>
  </si>
  <si>
    <t>F P C - REPRESENTACOES COMERCIAIS - EIRELI</t>
  </si>
  <si>
    <t>FABIO@FPCREPRESENTACOES.COM.BR</t>
  </si>
  <si>
    <t>BRUNO MATEUS DA LUZ 08992496982</t>
  </si>
  <si>
    <t>BRENDACOLONETI@GMAIL.COM</t>
  </si>
  <si>
    <t>WELLINGTON LUIZ DA LUZ AGUIAR 03881084797</t>
  </si>
  <si>
    <t>BUDI192075@HOTMAIL.COM.BR</t>
  </si>
  <si>
    <t>EMPORIO QUINOA CAFE EIRELI</t>
  </si>
  <si>
    <t>DANISCHERMAK@HOTMAIL.COM</t>
  </si>
  <si>
    <t>FABRICIO APARECIDO DA SILVA 41276640889</t>
  </si>
  <si>
    <t>S.FABRICIO@ICLOUD.COM</t>
  </si>
  <si>
    <t>AUDREI FERREIRA 05650215910</t>
  </si>
  <si>
    <t>AUDREIENGLISH@GMAIL.COM</t>
  </si>
  <si>
    <t>SIG INDUSTRIA DE SINALIZACAO LTDA</t>
  </si>
  <si>
    <t>FINANCEIRO@SIGSINALIZACOES.COM</t>
  </si>
  <si>
    <t>DANIELA BORGES CARDOSO 61410497020</t>
  </si>
  <si>
    <t>DANIBC47@GMAIL.COM</t>
  </si>
  <si>
    <t>M&amp;N INVEST CONSULTORIA EMPRESARIAL LTDA</t>
  </si>
  <si>
    <t>MMAFEP@HOTMAIL.COM</t>
  </si>
  <si>
    <t>JAKSON LUIZ CERCAL 61083860968</t>
  </si>
  <si>
    <t>JAKSONCERCAL1@GMAIL.COM</t>
  </si>
  <si>
    <t>WISSEN - SERVICOS DE APOIO OPERACIONAL E ADMINISTRATIVO LTDA</t>
  </si>
  <si>
    <t>GLAUCOPIZA@GMAIL.COM</t>
  </si>
  <si>
    <t>LOREANE DE FATIMA MORO 03674146940</t>
  </si>
  <si>
    <t>LOREANEMORO@GMAIL.COM</t>
  </si>
  <si>
    <t>SAUL BEGGIORA TEODORO 80741266920</t>
  </si>
  <si>
    <t>JUNIOR.SAUL@GMAIL.COM</t>
  </si>
  <si>
    <t>LAURO ABEL DA ROSA JUNIOR 03660883948</t>
  </si>
  <si>
    <t>LAURO.ABEL@YAHOO.COM.BR</t>
  </si>
  <si>
    <t>GILMAR VAZ FERREIRA 12295239796</t>
  </si>
  <si>
    <t>ROBERTO.JARDIM09@GMAIL.COM</t>
  </si>
  <si>
    <t>BRUNO ALEXANDRE MARTELLI CORREA 10950960950</t>
  </si>
  <si>
    <t>ALEXANDREAMC1@GMAIL.COM</t>
  </si>
  <si>
    <t>ANTONIO MARQUES FILHO 03499817950</t>
  </si>
  <si>
    <t>TUTACOXA@HOTMAIL.COM</t>
  </si>
  <si>
    <t>SEMINARIO GAS LTDA</t>
  </si>
  <si>
    <t>SEMINARIOGAS.17@GMAIL.COM</t>
  </si>
  <si>
    <t>RAFAEL DE SOUZA LIMA EIRELI</t>
  </si>
  <si>
    <t>MORAESLIMACONTABILIDADE@GMAIL.COM</t>
  </si>
  <si>
    <t>AFONSO VIEIRA DANTAS JUNIOR 02252425407</t>
  </si>
  <si>
    <t>AFONSOJJJUNIOR@GMAIL.COM</t>
  </si>
  <si>
    <t>DENIS FREIRE DE ALMEIDA TECNOLOGIA DA INFORMACAO</t>
  </si>
  <si>
    <t>DENISFREIRE2@GMAIL.COM</t>
  </si>
  <si>
    <t>FLAVIA DUARTE SILVA 00413140938</t>
  </si>
  <si>
    <t>FLAVIA.DUARTES@GMAIL.COM</t>
  </si>
  <si>
    <t>GISELE SA DA SILVA 09250062702</t>
  </si>
  <si>
    <t>SAGISELE112@GMAIL.COM</t>
  </si>
  <si>
    <t>ADEMIR FERREIRA GASPAR 17050103934</t>
  </si>
  <si>
    <t>BROTHERSTUR@YAHOO.COM.BR</t>
  </si>
  <si>
    <t>WEB LIFE INVEST CORRETORA DE SEGUROS LTDA</t>
  </si>
  <si>
    <t>RICK_SCUD@HOTMAIL.COM</t>
  </si>
  <si>
    <t>WAGNER OLIVEIRA DOS SANTOS 02202898590</t>
  </si>
  <si>
    <t xml:space="preserve">ELAINYGAMA@GMAIL.COM	</t>
  </si>
  <si>
    <t>JOSIMAR DE OLIVEIRA FARIAS LTDA</t>
  </si>
  <si>
    <t>JOSIMAR@JOSIMAR.NET</t>
  </si>
  <si>
    <t>IRENE PEREIRA ALVES DIAS 06246616879</t>
  </si>
  <si>
    <t>IRENE1256A@GMAIL.COM</t>
  </si>
  <si>
    <t>GARCIA MIRANDA SERVICOS ADMINISTRATIVOS LTDA</t>
  </si>
  <si>
    <t>BRUNALGARCIA@GMAIL.COM</t>
  </si>
  <si>
    <t>FRUTAS E VERDURAS YUKIO TAMURA LTDA</t>
  </si>
  <si>
    <t>YUKIO.TAMURA@HOTMAIL.COM</t>
  </si>
  <si>
    <t>ACADEMIA RW FITNESS LTDA</t>
  </si>
  <si>
    <t>VANESSAMENEGOLLO@OUTLOOK.COM</t>
  </si>
  <si>
    <t>VALDECIR PENDRAK TOPOROSKI 03571589971</t>
  </si>
  <si>
    <t>FABIANE.MOURASANTOS@HOTMAIL.COM</t>
  </si>
  <si>
    <t>RODRIGO FREZA PEREIRA</t>
  </si>
  <si>
    <t>FREZA@FREZACONTABILIDADE.COM.BR</t>
  </si>
  <si>
    <t>JULIANO VAGNER DOS SANTOS 03837486907</t>
  </si>
  <si>
    <t>JULIANOVAGNER.SANTOS@GMAIL.COM</t>
  </si>
  <si>
    <t>RHAYSSA GUIMARAES DE OLIVEIRA ZANOTTO EIRELI</t>
  </si>
  <si>
    <t>RHAYSSAZANOTTO@GMAIL.COM</t>
  </si>
  <si>
    <t>MARY NICE DIAS CARNEIRO</t>
  </si>
  <si>
    <t>MARY_NICEDIAS@HOTMAIL.COM</t>
  </si>
  <si>
    <t>ROBERVAL VIEIRA DOS SANTOS 10302084681</t>
  </si>
  <si>
    <t>MAGICOWAL@GMAIL.COM</t>
  </si>
  <si>
    <t>FLUMIGNANO - INSTITUTO DE MEDICINA LTDA</t>
  </si>
  <si>
    <t>PAULOZETOLA@GMAIL.COM</t>
  </si>
  <si>
    <t>WAGNER CARLOS MONTEIRO DE SOUZA 07925075929</t>
  </si>
  <si>
    <t>WAGNERCARLOSMONTEIRO@GMAIL.COM</t>
  </si>
  <si>
    <t>HELENA GASPAR DO AMARAL 06764737924</t>
  </si>
  <si>
    <t>LLENATATTOO@GMAIL.COM</t>
  </si>
  <si>
    <t>ICLEA FOIATTO 94577323087</t>
  </si>
  <si>
    <t>MARCELOPANASSOL@HOTMAIL.COM</t>
  </si>
  <si>
    <t>N.S.H. REPRESENTACOES COMERCIAIS LTDA</t>
  </si>
  <si>
    <t>NELSON@NSH.NET.BR</t>
  </si>
  <si>
    <t>JAQUELINE APARECIDA CARLOS 06346526995</t>
  </si>
  <si>
    <t>JAQCARLA02@GMAIL.COM</t>
  </si>
  <si>
    <t>FERNANDO BUBNIAK 82169560963</t>
  </si>
  <si>
    <t>FERNANDOBUBNIAK@YAHOO.COM.BR</t>
  </si>
  <si>
    <t>ALINE CRISTINA FILIPAK 05381698933</t>
  </si>
  <si>
    <t>FILIPAKALINE@GMAIL.COM</t>
  </si>
  <si>
    <t>DULCINEIA DOS SANTOS OLIVEIRA 92618545915</t>
  </si>
  <si>
    <t>DULCINEIAS023@GMAIL.COM</t>
  </si>
  <si>
    <t>KAMILA VITORIA PEREIRA DE SOUSA 08078761198</t>
  </si>
  <si>
    <t>GABRIELAEKAMILA8@GMAIL.COM</t>
  </si>
  <si>
    <t>TALITHA KELLYN DE LIMA 05507826994</t>
  </si>
  <si>
    <t>GRAOSESABORALIMENTOS@YAHOO.COM</t>
  </si>
  <si>
    <t>VANDERLEIA NEVES DE LIMA 04161441959</t>
  </si>
  <si>
    <t>LEIACHEUCHUK@HOTMAIL.COM</t>
  </si>
  <si>
    <t>MARCIO GONCALVES PAULINO 05329402964</t>
  </si>
  <si>
    <t>DMDMANUTENCAO@OUTLOOK.COM</t>
  </si>
  <si>
    <t>JOSE RAMOS PEREIRA 48781223900</t>
  </si>
  <si>
    <t>JOSE_RAMOS2264@HOTMAIL.COM</t>
  </si>
  <si>
    <t>DANIELI DA SILVA PEREIRA BERTAGI 06127016975</t>
  </si>
  <si>
    <t>PERSONALIZADOSDANIARTS@GMAIL.COM</t>
  </si>
  <si>
    <t>EDIMAR TRANSPORTES LTDA</t>
  </si>
  <si>
    <t>RCONGARO.OSTI@GMAIL.COM</t>
  </si>
  <si>
    <t>EDINA GARCIA 02461941971</t>
  </si>
  <si>
    <t>EDINATONYGABRIEL@GMAIL.COM</t>
  </si>
  <si>
    <t>CLAUDIANE SCHON ROSA 06545291912</t>
  </si>
  <si>
    <t>CLAUDIANESCHON@HOTMAIL.COM</t>
  </si>
  <si>
    <t>JHENIFER CAMILA FERREIRA DA SILVA 10653420986</t>
  </si>
  <si>
    <t>JHENIFERCAMILA1511@GMAIL.COM</t>
  </si>
  <si>
    <t>G MOTOS LTDA</t>
  </si>
  <si>
    <t>EVELINALMEIDA22@OUTLOOK.COM</t>
  </si>
  <si>
    <t>SIMONE ASSENCO</t>
  </si>
  <si>
    <t>ASSENCO.CONSULTORIA@GMAIL.COM</t>
  </si>
  <si>
    <t>CLAUDIANE POVOAS DA SILVA SOUZA 10835689735</t>
  </si>
  <si>
    <t>JANA.MARCHON@GMAIL.COM</t>
  </si>
  <si>
    <t>VERA LUCIA LOPERA RAMBALDI 02623477922</t>
  </si>
  <si>
    <t>JEANRAMBALDI1982@GMAIL.COM</t>
  </si>
  <si>
    <t>G. BORGES VARGAS TRANSPORTES</t>
  </si>
  <si>
    <t>GABRIELVARGASIT@GMAIL.COM</t>
  </si>
  <si>
    <t>TAIS ALEXANDRA DE ANDRADE 09335959995</t>
  </si>
  <si>
    <t>PAULADUARTE.PREMIUM@GMAIL.COM</t>
  </si>
  <si>
    <t>LOZAINE LOURENCO DOS SANTOS 05457341933</t>
  </si>
  <si>
    <t>LOZAINENL@GMAIL.COM</t>
  </si>
  <si>
    <t>THAIS CRISTINA LIMA BARBOSA 06563249965</t>
  </si>
  <si>
    <t>THALITAREGINALIMA20@GMAIL.COM</t>
  </si>
  <si>
    <t>MARAZUL CORRETORA DE SEGUROS LTDA.</t>
  </si>
  <si>
    <t>COMERCIAL@MARAZULSEGUROS.COM.BR</t>
  </si>
  <si>
    <t>ROSANGELA COBERTINI LEITE 87801450949</t>
  </si>
  <si>
    <t>ROSANGELAVELASQUES827@GMAIL.COM</t>
  </si>
  <si>
    <t>ELIANE CRISTINA PANINI 01786419955</t>
  </si>
  <si>
    <t>ELIANE.PANINI@YAHOO.COM.BR</t>
  </si>
  <si>
    <t>MUNDO MOBILE MOVEIS - EIRELI</t>
  </si>
  <si>
    <t>ALEXANDRE@TOMBERLIN.COM.BR</t>
  </si>
  <si>
    <t>TANIA MARA BATTAIELLO FERREIRA 87572443915</t>
  </si>
  <si>
    <t>TANIAMBFERREIRA@GMAIL.COM</t>
  </si>
  <si>
    <t>DANIEL JOSE DA SILVA 02705774912</t>
  </si>
  <si>
    <t>DANIELJOSIL@HOTMAIL.COM</t>
  </si>
  <si>
    <t>LENUNS DESENVOLVIMENTO DE SISTEMAS LTDA</t>
  </si>
  <si>
    <t>GABI.DN@HOTMAIL.COM</t>
  </si>
  <si>
    <t>GOUP ARTIGOS DO VESTUARIO E ACESSORIOS LTDA</t>
  </si>
  <si>
    <t>PAULO@VISAOCONTABILIDADE.CNT.BR</t>
  </si>
  <si>
    <t>DJ FERRAGENS EIRELI</t>
  </si>
  <si>
    <t>DAY_TIFANY@HOTMAIL.COM</t>
  </si>
  <si>
    <t>ADALE TRANSPORTES DE CARGAS LTDA</t>
  </si>
  <si>
    <t>VANE_FQM@YAHOO.COM.BR</t>
  </si>
  <si>
    <t>DAVI ROJA 02262213933</t>
  </si>
  <si>
    <t>DAVIROJA6@GMAIL.COM</t>
  </si>
  <si>
    <t>SUZIELI LEAL 08577149960</t>
  </si>
  <si>
    <t>SUZIELELEAL@GMAIL.COM</t>
  </si>
  <si>
    <t>LUCAS VICELI FERRARESI 11403749906</t>
  </si>
  <si>
    <t>VICELI.LUCAS@GMAIL.COM</t>
  </si>
  <si>
    <t>ADRIANE VALDELINA APARECIDA DOS SANTOS DE PAULA 03843873909</t>
  </si>
  <si>
    <t>ADRIANE36DEPAULA@GMAIL.COM</t>
  </si>
  <si>
    <t>PAULIN E CIA CONSTRUCOES LTDA</t>
  </si>
  <si>
    <t>THABATAPAULIN@HOTMAIL.COM</t>
  </si>
  <si>
    <t>JAIRO BERTOLIN 56568622915</t>
  </si>
  <si>
    <t>MHPBERTOLIN@GMAIL.COM</t>
  </si>
  <si>
    <t>ALEXANDRO RAFAEL RODRIGUES DE SOUZA 11206833785</t>
  </si>
  <si>
    <t>RAFFARSOUZA@GMAIL.COM</t>
  </si>
  <si>
    <t>GTN SERVICOS DE APOIO ADMINISTRATO LTDA</t>
  </si>
  <si>
    <t>GTHAISARAUJO@HOTMAIL.COM</t>
  </si>
  <si>
    <t>BRUNA DE OLIVEIRA MAIA 10299843955</t>
  </si>
  <si>
    <t>BRUNYNHAA09@GMAIL.COM</t>
  </si>
  <si>
    <t>JOAO DANIEL NUNES COSTA 02923299973</t>
  </si>
  <si>
    <t>J.DANIEL.NC@GMAIL.COM</t>
  </si>
  <si>
    <t>DENERVAL DE SOUZA BARROS 39714837987</t>
  </si>
  <si>
    <t>AUTOMECANICADENIS@GMAIL.COM</t>
  </si>
  <si>
    <t>LDM CONSTRUTORA E INCORPORADORA LTDA</t>
  </si>
  <si>
    <t>LEANDRO.NICOLLETTI@GMAIL.COM</t>
  </si>
  <si>
    <t>THAISE REGINA POMPANIN DE PAULA 08346099916</t>
  </si>
  <si>
    <t>THAISEPOMPANIN2@GMAIL.COM</t>
  </si>
  <si>
    <t>SAMIR R. DA ROCHA PIN</t>
  </si>
  <si>
    <t>SAMIRSUMMER@YAHOO.COM.BR</t>
  </si>
  <si>
    <t>CARLOS EDUARDO TRIANI BASILIO 06490871947</t>
  </si>
  <si>
    <t>CARLOS.TRIANI88@GMAIL.COM</t>
  </si>
  <si>
    <t>VANIA DE FATIMA BARBOSA GOBOR 04468735945</t>
  </si>
  <si>
    <t>VANIABARBOSAGOBOR@GMAIL.COM</t>
  </si>
  <si>
    <t>NADIA MALKO APOIO ADMINISTRATIVO LTDA</t>
  </si>
  <si>
    <t>NADIAMALKO55@GMAIL.COM</t>
  </si>
  <si>
    <t>FULVIAN FERRAZ DA ROCHA 87614677900</t>
  </si>
  <si>
    <t>FULFF222@GMAIL.COM</t>
  </si>
  <si>
    <t>GABRIELA CORLAITI FERREIRA 14769614683</t>
  </si>
  <si>
    <t>ACORLAITI.GARCIA@GMAIL.COM</t>
  </si>
  <si>
    <t>E. R. DOS SANTOS - MONTAGENS DE MOVEIS</t>
  </si>
  <si>
    <t>RIBEIROEDILSON54@GMAIL.COM</t>
  </si>
  <si>
    <t>FERNANDA RIBEIRO BRUM 02292425025</t>
  </si>
  <si>
    <t>NANDARIBEIRO14@HOTMAIL.COM</t>
  </si>
  <si>
    <t>DAMASCO - ADMINISTRACAO &amp; ASSESSORIA LTDA</t>
  </si>
  <si>
    <t>RQDAMASCO@GMAIL.COM</t>
  </si>
  <si>
    <t>ANA LUCIA DA SILVA 02191254900</t>
  </si>
  <si>
    <t>LU.ANALUCIA@HOTMAIL.COM</t>
  </si>
  <si>
    <t>MAURICIO KOCODENIAK 03576505903</t>
  </si>
  <si>
    <t>MAURICIO.K1983@GMAIL.COM</t>
  </si>
  <si>
    <t>MAXWELL ALMEIDA DE FREITAS 02304227724</t>
  </si>
  <si>
    <t>MAXWELL.FREITAS@M7TECHNOLOGY.COM</t>
  </si>
  <si>
    <t>EVELIN MAYUMI OKADA TAQUEDA 35355619819</t>
  </si>
  <si>
    <t>OKADA.MAY@GMAIL.COM</t>
  </si>
  <si>
    <t>SERGIO MIGUEL LOMIKOWSKI 02993964950</t>
  </si>
  <si>
    <t>AGILSONLUIZ@YAHOO.COM.BR</t>
  </si>
  <si>
    <t>JHONATAN ASCARI 10261514903</t>
  </si>
  <si>
    <t>IVONETEMORENO04@GMAIL.COM</t>
  </si>
  <si>
    <t>PAULO DIEGO RAMOS 07562948941</t>
  </si>
  <si>
    <t>PAULODIEGO0710@HOTMAIL.COM</t>
  </si>
  <si>
    <t>PERICLES FRANCISCO LINHARES SCHOLZ 23077832968</t>
  </si>
  <si>
    <t>JOSE.C.PEREIRA@OUTLOOK.COM.BR;SCHOLZP55@GMAIL.COM</t>
  </si>
  <si>
    <t>CURITIFESTAS LOCACOES E DECORACOES LIMITADA</t>
  </si>
  <si>
    <t>ADMCURITIFESTAS@GMAIL.COM</t>
  </si>
  <si>
    <t>FAGNER FRANCO DO PRADO 06113183939</t>
  </si>
  <si>
    <t>SI.ALVESPRADO@GMAIL.COM</t>
  </si>
  <si>
    <t>SIMONE DE OLIVEIRA GARCIA 05002039979</t>
  </si>
  <si>
    <t>SI_TELE@HOTMAIL.COM</t>
  </si>
  <si>
    <t>SIRLENE MAZETO TRANSPORTES LTDA</t>
  </si>
  <si>
    <t>MILENE_4100@OUTLOOK.COM</t>
  </si>
  <si>
    <t>HELITON APARECIDO SUTIL DE MIRANDA 04363326980</t>
  </si>
  <si>
    <t>HELITON.FINO@GMAIL.COM</t>
  </si>
  <si>
    <t>DAIANA SA DE SOUZA PIZZARIA</t>
  </si>
  <si>
    <t>SOUZAFAMILY15@GMAIL.COM</t>
  </si>
  <si>
    <t>ELISANDRO ROSA BORGES 05146737967</t>
  </si>
  <si>
    <t>ELISANDRO.RBORGES@HOTMAIL.COM</t>
  </si>
  <si>
    <t>JEFERSON CANDIDO MACHADO 03063511960</t>
  </si>
  <si>
    <t>DETALHESCAR80@GMAIL.COM</t>
  </si>
  <si>
    <t>CLEIDES DE SOUZA 06650975907</t>
  </si>
  <si>
    <t>SCLEIDE381@GMAIL.COM</t>
  </si>
  <si>
    <t>DETECT TREINAMENTO EM DESENVOLVIMENTO PROFISSIONAL LTDA</t>
  </si>
  <si>
    <t>NEUSA@DETECTLAB.COM.BR</t>
  </si>
  <si>
    <t>EDERSON SAMPAIO FERNANDES EIRELI</t>
  </si>
  <si>
    <t>KEILLA__FG@HOTMAIL.COM</t>
  </si>
  <si>
    <t>KELLY DA SILVA PINTO CORREA 04303553948</t>
  </si>
  <si>
    <t>KELLYCORREA2@GMAIL.COM</t>
  </si>
  <si>
    <t>FRANCIELI RIBEIRO SOUZA 12046271777</t>
  </si>
  <si>
    <t>RIBEIROSOUZAFRANCIELI9@GMAIL.COM</t>
  </si>
  <si>
    <t>CS REPRESENTACAO COMERCIAL LTDA</t>
  </si>
  <si>
    <t>CLAUDIO@CSMAQUINAS.COM.BR</t>
  </si>
  <si>
    <t>FLAVIA DE CAMARGO PEREIRA GALVAO 30715812890</t>
  </si>
  <si>
    <t>FLA_CAMARGO@YAHOO.COM.BR</t>
  </si>
  <si>
    <t>IZABEL LISBOA PEREIRA PLEM 03440855970</t>
  </si>
  <si>
    <t>IZABELPLEM@GMAIL.COM</t>
  </si>
  <si>
    <t>PAULO HENRIQUE QUEIROZ DO NASCIMENTO 83398090320</t>
  </si>
  <si>
    <t>PHQN_FORTAL@HOTMAIL.COM</t>
  </si>
  <si>
    <t>EDEVALDO BUENO DE OLIVEIRA 05053109966</t>
  </si>
  <si>
    <t>EBDO84@GMAIL.COM</t>
  </si>
  <si>
    <t>LILIAN JACINTO DE OLIVEIRA 04173563906</t>
  </si>
  <si>
    <t>LEEJOLIVEIRA@GMAIL.COM</t>
  </si>
  <si>
    <t>RC SERVICOS DE ESCRITORIO EIRELI</t>
  </si>
  <si>
    <t>SCOSTAROSANGELA20@GMAIL.COM</t>
  </si>
  <si>
    <t>TRES BARRAS TRANSPORTES LTDA</t>
  </si>
  <si>
    <t>RWARTINS@YAHOO.COM.BR</t>
  </si>
  <si>
    <t>ANTONIO MARCOS DE OLIVEIRA 05616820970</t>
  </si>
  <si>
    <t>MDOMARCOS27@GMAIL.COM</t>
  </si>
  <si>
    <t>VALDOMIRO TESSARO 55552633920</t>
  </si>
  <si>
    <t>NADIR.TESSARO@HOTMAIL.COM</t>
  </si>
  <si>
    <t>JOHNNY DUARTE BISPO 39729549800</t>
  </si>
  <si>
    <t>JOHNNYDUARTEBISPO@GMAIL.COM</t>
  </si>
  <si>
    <t>CRISTIANE DE MOURA CHAVES 03432137966</t>
  </si>
  <si>
    <t>MOURACHAVES79@GMAIL.COM</t>
  </si>
  <si>
    <t>DANIELA CRISTIANE VELHO LIMA 81489340025</t>
  </si>
  <si>
    <t>LECAWW@HOTMAIL.COM</t>
  </si>
  <si>
    <t>ASSCOD ASSISTENCIA AO CONDOMINIO EIRELI</t>
  </si>
  <si>
    <t>ASSCODCOMERCIAL@OUTLOOK.COM</t>
  </si>
  <si>
    <t>EDER SULLIVAN DE OLIVEIRA 06170770961</t>
  </si>
  <si>
    <t>EDER_ZOTS@HOTMAIL.COM</t>
  </si>
  <si>
    <t>CELESTIAL PRESTADORA DE SERVICOS GERAIS LTDA</t>
  </si>
  <si>
    <t>PAULO_VOLPATTO@HOTMAIL.COM</t>
  </si>
  <si>
    <t>H.RIBEIRO ASSESSORIA E CONSULTORIA CONTABIL LTDA</t>
  </si>
  <si>
    <t>WAGNER@HRIBEIROCONSULTORES.COM.BR</t>
  </si>
  <si>
    <t>TSIGO SOLUCOES EM RASTREAMENTO LTDA</t>
  </si>
  <si>
    <t>MIKYV37@HOTMAIL.COM</t>
  </si>
  <si>
    <t>JESSICA CAROLINA SOTTOMAIOR MACEDO 05830784947</t>
  </si>
  <si>
    <t>RAINILDEMARIA@GMAIL.COM</t>
  </si>
  <si>
    <t>BBC SERVICOS ADMINISTRATIVOS LTDA</t>
  </si>
  <si>
    <t>CONTATOBBC2020@GMAIL.COM</t>
  </si>
  <si>
    <t>LUCIELLE LITZA ARANTES 09071799913</t>
  </si>
  <si>
    <t>LUCIELLELITZA@HOTMAIL.COM</t>
  </si>
  <si>
    <t>PAULO SOARES DE OLIVEIRA 01811476961</t>
  </si>
  <si>
    <t>PAULOJARDINEIRO503@GMAIL.COM</t>
  </si>
  <si>
    <t>ELIZABETH ANN RAMSEY HAVRO 01414944926</t>
  </si>
  <si>
    <t>EHRAMSEY@OUTLOOK.COM</t>
  </si>
  <si>
    <t>MIRIAN OLIVEIRA DE LARA</t>
  </si>
  <si>
    <t>MIRIANLARA73@HOTMAIL.COM</t>
  </si>
  <si>
    <t>DEMERVAL LOPES FILHO 94759707972</t>
  </si>
  <si>
    <t>DEMERVAL_FILHO@HOTMAIL.COM</t>
  </si>
  <si>
    <t>ADRIANO INACIO DOS SANTOS</t>
  </si>
  <si>
    <t>LUANAOKUDA@OUTLOOK.COM</t>
  </si>
  <si>
    <t>CLAUDIA ASSUNCAO NERI 01728327997</t>
  </si>
  <si>
    <t>CLAUDIA_NERI1@HOTMAIL.COM</t>
  </si>
  <si>
    <t>SABRINA NOGUEIRA CIRINO 05642854631</t>
  </si>
  <si>
    <t>SABRINANOG1@GMAIL.COM</t>
  </si>
  <si>
    <t>MICHAEL WILLIAN DE CAMPOS SOUZA 41309571805</t>
  </si>
  <si>
    <t>MICHAELWILLIAN.SOUZA@GMAIL.COM</t>
  </si>
  <si>
    <t>SUENEN APARECIDA DE LARA 08084164996</t>
  </si>
  <si>
    <t>SUENEN@GMAIL.COM</t>
  </si>
  <si>
    <t>CARLOS EDUARDO SILVA DE ASSIS 38641727809</t>
  </si>
  <si>
    <t>EDUASSISFOTOGRAFIAS@GMAIL.COM</t>
  </si>
  <si>
    <t>FABIANE KAZUCO MAEDA BARBOZA 03445242992</t>
  </si>
  <si>
    <t>FABIANE_MAEDA@HOTMAIL.COM</t>
  </si>
  <si>
    <t>BRUNA ALANE MARQUES GOMES FERREIRA 09577316980</t>
  </si>
  <si>
    <t>BRUNAALANEMGOMES@GMAIL.COM</t>
  </si>
  <si>
    <t>ERICK DE ALMEIDA FLORENTINO DOS SANTOS 09071758990</t>
  </si>
  <si>
    <t>ERICK.BUD12@GMAIL.COM</t>
  </si>
  <si>
    <t>INOVADECOR REPRESENTACAO COMERCIAL LTDA</t>
  </si>
  <si>
    <t>MARTINS.SIBA@GMAIL.COM</t>
  </si>
  <si>
    <t>DAIANE DA SILVA CORDEIRO DE SOUZA 02858161950</t>
  </si>
  <si>
    <t>PRODUTORADC@GMAIL.COM</t>
  </si>
  <si>
    <t>ROGER NACAIAMA CREPALDI 39821786812</t>
  </si>
  <si>
    <t>ROGERNCREPALDI@GMAIL.COM</t>
  </si>
  <si>
    <t>RUDIMAR LAURINDO DA SILVA 62776800991</t>
  </si>
  <si>
    <t>RUDIMARLAURINDO@GMAIL.COM</t>
  </si>
  <si>
    <t>KARINA ALMEIDA DA SILVA 06217963957</t>
  </si>
  <si>
    <t>KARINAALMEIDALOBO@GMAIL.COM</t>
  </si>
  <si>
    <t>REGINALDO PEREIRA DE CASTRO 08131068773</t>
  </si>
  <si>
    <t>VELLCRISS2580@GMAIL.COM</t>
  </si>
  <si>
    <t>FELIPE ALIBOSEK OLIBONI 09574211924</t>
  </si>
  <si>
    <t>VERA_OLIBONI@HOTMAIL.COM</t>
  </si>
  <si>
    <t>ALEXANDRA TORNESI DE CASTRO 03427416917</t>
  </si>
  <si>
    <t>ALEXANDRATORNESIDECASTRO@GMAIL.COM</t>
  </si>
  <si>
    <t>EXPRESSO CURITIBA CORRETORA DE SEGUROS EIRELI</t>
  </si>
  <si>
    <t>TATIANAVRRODRIGUES@HOTMAIL.COM</t>
  </si>
  <si>
    <t>JULIANO PEREIRA KAPPELLER 04494834955</t>
  </si>
  <si>
    <t>JULIANOKAPPELLER@GMAIL.COM</t>
  </si>
  <si>
    <t>CENTRO AUTOMOTIVO ALDOCAR LTDA</t>
  </si>
  <si>
    <t>CENTROAUTOALDOCAR@GMAIL.COM</t>
  </si>
  <si>
    <t>ROSANGELA BRITO DOS SANTOS 04686670675</t>
  </si>
  <si>
    <t>JOAOSAJUNIOR70@GMAIL.COM</t>
  </si>
  <si>
    <t>ALINE DA SILVA DIAS 00151664064</t>
  </si>
  <si>
    <t>ALINEDIASPEL@GMAIL.COM</t>
  </si>
  <si>
    <t>NELSON LUIS MARTINS 01722508973</t>
  </si>
  <si>
    <t>NELSONLUISMARTINS1910@HOTMAIL.COM</t>
  </si>
  <si>
    <t>GENESON VIEIRA CUNHA 03251245155</t>
  </si>
  <si>
    <t>GENESON.VIEIRA@GMAIL.COM</t>
  </si>
  <si>
    <t>LINDOMAR JOSE LEITE 06025936978</t>
  </si>
  <si>
    <t>LINDOMARJLEITE@GMAIL.COM</t>
  </si>
  <si>
    <t>S&amp;W CORRETORES ASSOCIADOS LTDA</t>
  </si>
  <si>
    <t>STCK20@GMAIL.COM</t>
  </si>
  <si>
    <t>GABRYELLE RODRIGUES 10204212901</t>
  </si>
  <si>
    <t>GABRYELLE_R@LIVE.COM</t>
  </si>
  <si>
    <t>ISIS FERNANDA DE CARVALHO 01995401951</t>
  </si>
  <si>
    <t>ISISFERNAND@HOTMAIL.COM</t>
  </si>
  <si>
    <t>D CASTRO APOIO ADMINISTRATIVO LTDA</t>
  </si>
  <si>
    <t>ROD.V.CASTRO@GMAIL.COM</t>
  </si>
  <si>
    <t>ROGERIO AMARAL SANTOS 07537410917</t>
  </si>
  <si>
    <t>GERIAOSANTOS@GMAIL.COM</t>
  </si>
  <si>
    <t>PAULO HENRIQUE GUIMARAES SILVA MALAQUIAS 22953236813</t>
  </si>
  <si>
    <t>PAULOEMICHELE8@GMAIL.COM</t>
  </si>
  <si>
    <t>ROSANA ALVES BONFIM 05465241926</t>
  </si>
  <si>
    <t>ZANA_BONFIM@HOTMAIL.COM</t>
  </si>
  <si>
    <t>JHENEFFER PAMELA DA SILVA PIASSA DE CAMPOS - CLINICA DE TERAPIA OCUPACIONAL E FO</t>
  </si>
  <si>
    <t>AUTISENSECETO@GMAIL.COM</t>
  </si>
  <si>
    <t>SOLANGE CORREA COSTA 07151158718</t>
  </si>
  <si>
    <t>VITORIASOLANGE2013@BOL.COM.BR</t>
  </si>
  <si>
    <t>ARKA PRODUCOES DIGITAIS LTDA</t>
  </si>
  <si>
    <t>ARKADIGITAL@ARKADIGITAL.COM.BR</t>
  </si>
  <si>
    <t>LUIZ RENATO KEKIS LTDA</t>
  </si>
  <si>
    <t>LRK1315@GMAIL.COM</t>
  </si>
  <si>
    <t>ANDREATTA SEGUROS EIRELI</t>
  </si>
  <si>
    <t>ANDREATTA.SEGUROS@GMAIL.COM</t>
  </si>
  <si>
    <t>EDITORA SCHUTZ LTDA</t>
  </si>
  <si>
    <t>NORBERTO.CRUZEIRO@GMAIL.COM</t>
  </si>
  <si>
    <t>LUIZ FRANCISCO WICHERT - A PRO FORMA INDUSTRIA METALURGICA</t>
  </si>
  <si>
    <t>APROFORMA@APROFORMA.COM.BR</t>
  </si>
  <si>
    <t>FAS OBRAS DE ENGENHARIA CIVIL EIRELI</t>
  </si>
  <si>
    <t>DELSON.ARAUJO198411@GMAIL.COM</t>
  </si>
  <si>
    <t>LUCAS JORDAO LOPES 09225755929</t>
  </si>
  <si>
    <t>LUCAS1LOPES14@GMAIL.COM</t>
  </si>
  <si>
    <t>LEANDRO DE SOUZA SILVA 08094485990</t>
  </si>
  <si>
    <t>MERCADOREALPHL@GMAIL.COM</t>
  </si>
  <si>
    <t>R. F. SOLUTIONS LTDA</t>
  </si>
  <si>
    <t>RODRIGOFERRARIOLIVEIRA@GMAIL.COM</t>
  </si>
  <si>
    <t>ALESSA FERREIRA DA SILVA SANTOS FORGATTI 40414016823</t>
  </si>
  <si>
    <t>ALESSA.FERREIIRA@GMAIL.COM</t>
  </si>
  <si>
    <t>HERBERT ANTONIO DOS SANTOS 06050771936</t>
  </si>
  <si>
    <t>HERBERT12061985@GMAIL.COM</t>
  </si>
  <si>
    <t>LUCIMARA DOS SANTOS MARTINS 03277309940</t>
  </si>
  <si>
    <t>MARA_2380@HOTMAIL.COM</t>
  </si>
  <si>
    <t>JOSECLEIA DE SOUZA MENDES LINS 03686637952</t>
  </si>
  <si>
    <t>DESSASMENDES@HOTMAIL.COM</t>
  </si>
  <si>
    <t>R B DA ROCHA CONSULTORIA LTDA</t>
  </si>
  <si>
    <t>RICARDO.TELEPAR@GMAIL.COM</t>
  </si>
  <si>
    <t>FLAVIO TEIXEIRA MAIA 06281742680</t>
  </si>
  <si>
    <t>FLAVIOTMAIA@GMAIL.COM</t>
  </si>
  <si>
    <t>PEDRO GANDOLFI 70701431920</t>
  </si>
  <si>
    <t>GANDOLFI.PEDRO42@GMAIL.COM</t>
  </si>
  <si>
    <t>LANA COMERCIO E DISTRIBUIDORAS DE GAS LTDA</t>
  </si>
  <si>
    <t>MELISSAALANASOARES@GMAIL.COM</t>
  </si>
  <si>
    <t>FERNANDA VILANOVA ALMEIDA - FONOAUDIOLOGIA</t>
  </si>
  <si>
    <t>FERNANDAVILANOVAALMEIDA@GMAIL.COM</t>
  </si>
  <si>
    <t>EVELLYN DO NASCIMENTO BUENO 01044357983</t>
  </si>
  <si>
    <t>270188JHO@GMAIL.COM</t>
  </si>
  <si>
    <t>ELISANGELA FERREIRA 04348669970</t>
  </si>
  <si>
    <t>ELISANGELAFERREIRAWESLEY@GMAIL.COM</t>
  </si>
  <si>
    <t>ZELI MARIA DA CRUZ 86261983968</t>
  </si>
  <si>
    <t>ZELI.RENZ@HOTMAIL.COM</t>
  </si>
  <si>
    <t>BRUNO HENRIQUE DE OLIVEIRA 08742238900</t>
  </si>
  <si>
    <t>BRUNOHENRIQUE.MT@HOTMAIL.COM</t>
  </si>
  <si>
    <t>PAULO ANDRE MEAZZA 08113102990</t>
  </si>
  <si>
    <t>MEADZZA92@GMAIL.COM</t>
  </si>
  <si>
    <t>NATALIA TATIANE DE OLIVEIRA CALIMERIO 09098352928</t>
  </si>
  <si>
    <t>NATALIATATIANE2014@GMAIL.COM</t>
  </si>
  <si>
    <t>MARCELO LINO DE SOUZA 14725422827</t>
  </si>
  <si>
    <t>MARCELO@MLINO.COM.BR</t>
  </si>
  <si>
    <t>ELIZABETE JULIAO SOARES MENDES</t>
  </si>
  <si>
    <t>BETHFASHION17@GMAIL.COM</t>
  </si>
  <si>
    <t>ROBERTO MARQUES NETTO 01880137925</t>
  </si>
  <si>
    <t>TATI_BECKER_S@HOTMAIL.COM</t>
  </si>
  <si>
    <t>LUCIANO CANHADA</t>
  </si>
  <si>
    <t>LUCIANOCANHADA@BOL.COM.BR</t>
  </si>
  <si>
    <t>FELIPE GORSKI REPRESENTACAO COMERCIAL</t>
  </si>
  <si>
    <t>KORGUTMARISTELLA@GMAIL.COM</t>
  </si>
  <si>
    <t>AL BUILDING CONSTRUCOES EIRELI</t>
  </si>
  <si>
    <t>ALESSANDROALIMA_10@HOTMAIL.COM</t>
  </si>
  <si>
    <t>CRISTIANE FERREIRA DIAS MACHADO 01908976942</t>
  </si>
  <si>
    <t>CRISFERDIAS@GMAIL.COM</t>
  </si>
  <si>
    <t>SUYAN BATISTA PEREIRA 06723614933</t>
  </si>
  <si>
    <t>SUYAN_MANU@HOTMAIL.COM</t>
  </si>
  <si>
    <t>ADALVI FRANCISCO BORGENS 87781700953</t>
  </si>
  <si>
    <t>ADALVI.FRANCISCO@HOTMAIL.COM</t>
  </si>
  <si>
    <t>ESTER SOARES DA SILVA 10313929807</t>
  </si>
  <si>
    <t>ESTERSSILVA67@GMAIL.COM</t>
  </si>
  <si>
    <t>EDLYN EDEN PALMA DE SA 08748122912</t>
  </si>
  <si>
    <t>EDLYN.SA@HOTMAIL.COM</t>
  </si>
  <si>
    <t>EWERTON SBRISSIA SILVEIRA 09908441965</t>
  </si>
  <si>
    <t>ANDRIELI.S.OLIVEIRA22@GMAIL.COM</t>
  </si>
  <si>
    <t>IVAN CESARIO DE OLIVEIRA 05806575900</t>
  </si>
  <si>
    <t>MANOELLA.SCHMITZ@HOTMAIL.COM</t>
  </si>
  <si>
    <t>ADEMAR MITIO TAKANO 03628241936</t>
  </si>
  <si>
    <t>ADEMARTAKANO@YAHOO.COM.BR</t>
  </si>
  <si>
    <t>MILENA TSUNETA 03357586908</t>
  </si>
  <si>
    <t>MILENA.TSUNETA@GMAIL.COM</t>
  </si>
  <si>
    <t>NATALINE DE JESUS PORTUGAL 08194250528</t>
  </si>
  <si>
    <t>NATALINEPORTUGAL32@GMAIL.COM</t>
  </si>
  <si>
    <t>SUSANE VOLKER AGOSTINHO 52603679015</t>
  </si>
  <si>
    <t>PSICOP.VOLKER@GMAIL.COM</t>
  </si>
  <si>
    <t>JUCIANE BORGES LAGO 03609199954</t>
  </si>
  <si>
    <t>JUBORGES164@GMAIL.COM</t>
  </si>
  <si>
    <t>FRANCIELE TEREZINHA VALDERA 04939066908</t>
  </si>
  <si>
    <t>EUFRAN20@HOTMAIL.COM</t>
  </si>
  <si>
    <t>CLAUDINEI WILLIAN MATOS DO NASCIMENTO 09627888990</t>
  </si>
  <si>
    <t>CLAUDINEI.MARIS29@GMAIL.COM</t>
  </si>
  <si>
    <t>MK SORVETES LTDA</t>
  </si>
  <si>
    <t>KARINA_SAYURI@HOTMAIL.COM</t>
  </si>
  <si>
    <t>SILMARA CRISTINA DA SILVA BARBOSA</t>
  </si>
  <si>
    <t>PRA.SILMARASILVA@HOTMAIL.COM</t>
  </si>
  <si>
    <t>DAIANE RODRIGUES DA SILVA SOUZA 03993866967</t>
  </si>
  <si>
    <t>DAYANETECMAC@HOTMAIL.COM</t>
  </si>
  <si>
    <t>KAROLYNE MARQUES SILVA 01917776683</t>
  </si>
  <si>
    <t>K.TONNER98@GMAIL.COM</t>
  </si>
  <si>
    <t>ELAINE CRISTINA CORCINO 06935756979</t>
  </si>
  <si>
    <t>MIMI19081@HOTMAIL.COM</t>
  </si>
  <si>
    <t>ALEX SANDRO VIANA DE OLIVEIRA 02809882908</t>
  </si>
  <si>
    <t>ANA CLAUDIA VIANNA 06099927913</t>
  </si>
  <si>
    <t>ACLAUDIAVIANNA@GMAIL.COM</t>
  </si>
  <si>
    <t>MARIZANGELA RAMOS 02338241975</t>
  </si>
  <si>
    <t>MARIZANGELARAMOSFREITAS@GMAIL.COM</t>
  </si>
  <si>
    <t xml:space="preserve">ACCESPRINT@HOTMAIL.COM	</t>
  </si>
  <si>
    <t>JULIO VERTEIRO LESSA JUNIOR 05610061997</t>
  </si>
  <si>
    <t>JULIOLESSA8@GMAIL.COM</t>
  </si>
  <si>
    <t>STHEFANNY FERREIRA GONZAGA TECNOLOGIA</t>
  </si>
  <si>
    <t>STHEFANNYGONZAGA@GMAIL.COM</t>
  </si>
  <si>
    <t>ALGR - SERVICOS COMBINADOS DE ESCRITORIO LTDA</t>
  </si>
  <si>
    <t>ALISSON.INSP@GMAIL.COM</t>
  </si>
  <si>
    <t>WILLIAN DOS SANTOS LOPES 09656264908</t>
  </si>
  <si>
    <t>WILLIAN.LOPES@WISALO.COM</t>
  </si>
  <si>
    <t>VANIA PRADELLA 15551668819</t>
  </si>
  <si>
    <t>PRADELLAVANIA1@GMAIL.COM</t>
  </si>
  <si>
    <t>LUCIANE PELLENS DA SILVA NASCIMENTO 85121703953</t>
  </si>
  <si>
    <t>LUCIANEPSNASCIMENTO@GMAIL.COM</t>
  </si>
  <si>
    <t>FATIMA VOSS DA ROCHA 59541717268</t>
  </si>
  <si>
    <t>FATIMAVOSS@OUTLOOK.COM</t>
  </si>
  <si>
    <t>MARCONDES DE SOUZA NEVES</t>
  </si>
  <si>
    <t>MARCONDES_SOUZA2@HOTMAIL.COM</t>
  </si>
  <si>
    <t>MARIA LUCIANE DE MORAES 03332334921</t>
  </si>
  <si>
    <t>LUCIANEMORAES446@GMAIL.COM</t>
  </si>
  <si>
    <t>C. J. MIKA GUINCHOS</t>
  </si>
  <si>
    <t>ATENDIMENTO@CJMIKAGUINCHOS.COM</t>
  </si>
  <si>
    <t>LUCAS PAULINO PEREIRA 08064860903</t>
  </si>
  <si>
    <t>LAPROJECT2020@HOTMAIL.COM</t>
  </si>
  <si>
    <t>LUIZ HENRIQUE RODRIGUES LIMA 02421391911</t>
  </si>
  <si>
    <t>LUIZAO7878@GMAIL.COM</t>
  </si>
  <si>
    <t>BERTHAX SURGICAL EIRELI</t>
  </si>
  <si>
    <t>FINANCEIRO@BERTHAX.COM.BR</t>
  </si>
  <si>
    <t>TERAPIFONO CLINICA DE FONOAUDIOLOGIA LTDA</t>
  </si>
  <si>
    <t>JULIANAGROCHOSKI@YAHOO.COM.BR</t>
  </si>
  <si>
    <t>DAIANE LIS SIEBERT DOS SANTOS 03415411923</t>
  </si>
  <si>
    <t>DAILIS0208@GMAIL.COM</t>
  </si>
  <si>
    <t>OIANA DESENVOLVIMENTO S.A.</t>
  </si>
  <si>
    <t>COMPRAS@GRUPOINSTANT.COM.BR</t>
  </si>
  <si>
    <t>GABRIELLE LUANA ROSA WEIBER 10696799928</t>
  </si>
  <si>
    <t>GABRIELLELUANA98@HOTMAIL.COM</t>
  </si>
  <si>
    <t>CESAR AUGUSTO HUNGERBUHLER 00719330939</t>
  </si>
  <si>
    <t>TACIHUNGER0531@GMAIL.COM</t>
  </si>
  <si>
    <t>SOLANGE ESCOBAR MONTEIRO DOS SANTOS 45689261149</t>
  </si>
  <si>
    <t>SOLANGEEMONTEIRO@HOTMAIL.COM</t>
  </si>
  <si>
    <t>MFI SOLUCOES EM TECNOLOGIA LTDA</t>
  </si>
  <si>
    <t>FERNANDO@MFITECNOLOGIA.COM.BR</t>
  </si>
  <si>
    <t>DENISE APARECIDA SILVEIRA 87518295920</t>
  </si>
  <si>
    <t>VITORAUGUSTO.SA@GMAIL.COM</t>
  </si>
  <si>
    <t>UNIDADE K CURSOS LIVRES LTDA</t>
  </si>
  <si>
    <t>KARINA.AGUIAR@UNIDADEKUMON.COM.BR</t>
  </si>
  <si>
    <t>REHABILIT AND MOVE FISIOTERAPIA LTDA.</t>
  </si>
  <si>
    <t>IRS.R.X@OUTLOOK.COM</t>
  </si>
  <si>
    <t>CLEANFOR SERVICOS E TECNOLOGIA LTDA</t>
  </si>
  <si>
    <t>CARLOSEVANDROCWB@GMAIL.COM</t>
  </si>
  <si>
    <t>EZEQUIEL DA SILVEIRA 51453444904</t>
  </si>
  <si>
    <t>EZSILVEIRA@HOTMAIL.COM</t>
  </si>
  <si>
    <t>ALINE MARTINS DA SILVA PEREIRA 05313437747</t>
  </si>
  <si>
    <t>ALINE_TAINARA@HOTMAIL.COM</t>
  </si>
  <si>
    <t>SANDRA VENGUE BONIN 07274711989</t>
  </si>
  <si>
    <t>SANDRACARVALHOVENGUE@GMAIL.COM</t>
  </si>
  <si>
    <t>JD PINHEIRO MULTI-COISAS</t>
  </si>
  <si>
    <t>MULTICOISASJK@HOTMAIL.COM</t>
  </si>
  <si>
    <t>ANDERSON DE OLIVEIRA CHIQUITTI 05544871957</t>
  </si>
  <si>
    <t>NATALIA.KUZYK.S4@GMAIL.COM</t>
  </si>
  <si>
    <t>ALISSON NEI TRAMONTIN</t>
  </si>
  <si>
    <t>TR8ESTETICAAUTOMOTIVA@GMAIL.COM</t>
  </si>
  <si>
    <t>LEANDRO RIBEIRO LISBOA 02407447999</t>
  </si>
  <si>
    <t>LEANDROIRISLISBOA@HOTMAIL.COM</t>
  </si>
  <si>
    <t>MIDIA RGB PUBLICIDADE E PROPAGANDA LTDA</t>
  </si>
  <si>
    <t>DANIELLEFAUST@HOTMAIL.COM</t>
  </si>
  <si>
    <t>ANDRE HOELDTKE CASTRO 07268422490</t>
  </si>
  <si>
    <t>ENG.ANDREHCASTRO@GMAIL.COM</t>
  </si>
  <si>
    <t>LUCILENE DA SILVA 05449433921</t>
  </si>
  <si>
    <t>LUCILENEDASILVA2411@GMAIL.COM</t>
  </si>
  <si>
    <t>RAYNARA SEIBERT FERREIRA 07265803922</t>
  </si>
  <si>
    <t>RAYNARASFERREIRA@GMAIL.COM</t>
  </si>
  <si>
    <t>SIMONE COSTA FREITAS 03786850909</t>
  </si>
  <si>
    <t>FREITASSIMONE40@GMAIL.COM</t>
  </si>
  <si>
    <t>ANTONIA ANGELA MARIA DE SOUZA 02824334908</t>
  </si>
  <si>
    <t>SORVETERIAKREMIX@HOTMAIL.COM</t>
  </si>
  <si>
    <t>PRINTER BOX CLICHES DE BORRACHA LTDA</t>
  </si>
  <si>
    <t>MASTERPBOX@GMAIL.COM</t>
  </si>
  <si>
    <t>JOSIAS OLIVEIRA CERQUEIRA 64789721515</t>
  </si>
  <si>
    <t>PATRICIACRISTINEDELIMA@GMAIL.COM</t>
  </si>
  <si>
    <t>MARCIANO DA SILVA CAMARGO 01819055906</t>
  </si>
  <si>
    <t>SILVACAMARGOC@HOTMAIL.COM</t>
  </si>
  <si>
    <t>JESSICA DA SILVA COSTA 11308242689</t>
  </si>
  <si>
    <t>JESSICASILVA85725709@GMAIL.COM</t>
  </si>
  <si>
    <t>RENAN DUARTE SILVA 05182699905</t>
  </si>
  <si>
    <t>RAYANE.SILVA0103@HOTMAIL.COM</t>
  </si>
  <si>
    <t>LEANDRO BUENO DO PRADO 82647810982</t>
  </si>
  <si>
    <t>LEANDROBUENOMS@GMAIL.COM</t>
  </si>
  <si>
    <t>MELRAN'S LIFE MARKETING E COMERCIO LTDA</t>
  </si>
  <si>
    <t>EXECUTIVOSMRR@GMAIL.COM</t>
  </si>
  <si>
    <t>JOSE FELIPE LUIZ ESTRATEGIA DE VAREJO</t>
  </si>
  <si>
    <t>THAIS.CORREIA.BRAGA@GMAIL.COM</t>
  </si>
  <si>
    <t>SILVANA GOMES DA SILVA GUIMARAES 18469838865</t>
  </si>
  <si>
    <t>TUXAGOMES5@GMAIL.COM</t>
  </si>
  <si>
    <t>JULIANA GANDRA MACEDO RADUNZ 00971604908</t>
  </si>
  <si>
    <t>JULIANAGMACEDO@HOTMAIL.COM</t>
  </si>
  <si>
    <t>VALDECIR CAMARGO DE LIMA 05339825965</t>
  </si>
  <si>
    <t>JUDITELIMA77@HOTMAIL.COM</t>
  </si>
  <si>
    <t>GENTEC GRUPOS GERADORES LTDA</t>
  </si>
  <si>
    <t>RICARDO@GENTECGERADORES.COM.BR</t>
  </si>
  <si>
    <t>MARCIA APARECIDA PEDROSO GIACOMINI 88385540997</t>
  </si>
  <si>
    <t>EMPOBELEZA@BOL.COM.BR</t>
  </si>
  <si>
    <t>ANNA CAROLINA COLUCIUC COMERCIO VAREJISTA DE ROUPAS</t>
  </si>
  <si>
    <t>ANNACOLU33@HOTMAIL.COM</t>
  </si>
  <si>
    <t>JL SISTEMAS &amp; MONITORAMENTO EIRELI</t>
  </si>
  <si>
    <t>NANYNOVINSKI@GMAIL.COM</t>
  </si>
  <si>
    <t>DARLIANE KUNISKI 05721985909</t>
  </si>
  <si>
    <t>DARLIANEKUNISKI@GMAIL.COM</t>
  </si>
  <si>
    <t>EMIDIO CARDOZO DE ALMEIDA JUNIOR - CONTABILIDADE</t>
  </si>
  <si>
    <t>EMIDIOCARDOZO@YAHOO.COM.BR</t>
  </si>
  <si>
    <t>JACIRA APARECIDA FERNANDES ALVES PONTES 02440802913</t>
  </si>
  <si>
    <t>F_JACI@YAHOO.COM.BR</t>
  </si>
  <si>
    <t>V S PACHECO OFICINA MECANICA LTDA</t>
  </si>
  <si>
    <t>MURILOAZARIAS.PACHECO6@GMAIL.COM</t>
  </si>
  <si>
    <t>DANIEL BUENO BETTEGA 07902752959</t>
  </si>
  <si>
    <t>ROSANGELABETTEGA@HOTMAIL.COM</t>
  </si>
  <si>
    <t>PIZZARIA VALUIS LTDA</t>
  </si>
  <si>
    <t>VAL.SCHEWINSKI@GMAIL.COM</t>
  </si>
  <si>
    <t>TATIANA MILIOLI BOECKLER BESSA 00526864931</t>
  </si>
  <si>
    <t>BOECKLER@GMAIL.COM</t>
  </si>
  <si>
    <t>JOSE DE MELLO FILHO 02053662794</t>
  </si>
  <si>
    <t>PRISCILA.VARANDA@YAHOO.COM.BR</t>
  </si>
  <si>
    <t>EVANDRO NELSON GALVAO 06470280935</t>
  </si>
  <si>
    <t>EVANDRO.GALVAO@LIVE.COM</t>
  </si>
  <si>
    <t>VALERIA XAVIER DA SILVA 93605560920</t>
  </si>
  <si>
    <t>XAVIERVALERIA3@GMAIL.COM</t>
  </si>
  <si>
    <t>O HAMBURGUEIRO BURGERS LTDA</t>
  </si>
  <si>
    <t>OHAMBURGUEIRO@OUTLOOK.COM</t>
  </si>
  <si>
    <t>UESLEI PEREIRA LIMA 13244778810</t>
  </si>
  <si>
    <t>UPEPEREIRA@HOTMAIL.COM</t>
  </si>
  <si>
    <t>ELETROMARTINS MONTAGENS ELETRICAS LTDA</t>
  </si>
  <si>
    <t>COMERCIAL@ELETROMARTINS.COM</t>
  </si>
  <si>
    <t>ISRAEL BASI - PROMOCAO DE VENDAS</t>
  </si>
  <si>
    <t>COREMAXPR@UOL.COM.BR</t>
  </si>
  <si>
    <t>JHON MAIKON DA SILVA RODRIGUES 13161093720</t>
  </si>
  <si>
    <t>JHONMAIKON@HOTMAIL.COM</t>
  </si>
  <si>
    <t>SARITA DEUCHER KNUP 77096525904</t>
  </si>
  <si>
    <t>SARITA.KNUP@GMAIL.COM</t>
  </si>
  <si>
    <t>ALTAMIRA GOMES PUPO 29291344885</t>
  </si>
  <si>
    <t>REQUINTEMODAS25@GMAIL.COM</t>
  </si>
  <si>
    <t>PRITIVI WEB SERVICOS DE INTERNET EIRELI</t>
  </si>
  <si>
    <t>PRITIVI@PRITIVIWEB.COM.BR</t>
  </si>
  <si>
    <t>CRISTINA DE OLIVEIRA CAMPOS CARVALHO</t>
  </si>
  <si>
    <t>CRISTINA.CNC@SERCOMTEL.COM.BR</t>
  </si>
  <si>
    <t>MARIA DO CARMO SA REZENDE DINIZ 74517333787</t>
  </si>
  <si>
    <t>CARMEMSA02@GMAIL.COM</t>
  </si>
  <si>
    <t>CAELINE APOIO ADMINISTRATIVO LTDA</t>
  </si>
  <si>
    <t>CADUETJ@GMAIL.COM</t>
  </si>
  <si>
    <t>BALDON FERREIRA &amp; DOSSANTOS LTDA</t>
  </si>
  <si>
    <t>DANIFERREIRA_SUD@HOTMAIL.COM</t>
  </si>
  <si>
    <t>Maio</t>
  </si>
  <si>
    <t>LUCAS GERALDO ESTEVAM MENDES</t>
  </si>
  <si>
    <t>FUNDACAO HILDEBRANDO DE ARAUJO</t>
  </si>
  <si>
    <t>PAULA DE FATIMA RIBEIRO 03342848995</t>
  </si>
  <si>
    <t>ANTONIO RENATO WENGLAREK DOMBROSKI 02265140996</t>
  </si>
  <si>
    <t>ALVARENGA &amp; GUIMARAES ADVOGADOS ASSOCIADOS</t>
  </si>
  <si>
    <t>FLAVIO CLARETE COSTA 05725750680</t>
  </si>
  <si>
    <t>SABRINIA DA COSTA LEITES DE CAMARGO 05976679935</t>
  </si>
  <si>
    <t>LORENA CRISTINA SALLES MASCARO 02580074945</t>
  </si>
  <si>
    <t>HELP RENTAL LOCACOES LTDA</t>
  </si>
  <si>
    <t>ALEX DE MELO MOREIRA 92620507715</t>
  </si>
  <si>
    <t>JACIRA LYAN FAUSTINO 34568381827</t>
  </si>
  <si>
    <t>CARLOS ALBERTO SCHEUER 79256554968</t>
  </si>
  <si>
    <t>W L PECAS E LUBRIFICANTES LTDA</t>
  </si>
  <si>
    <t>PEDRO RENATO TEIXEIRA MARTINS 84412305953</t>
  </si>
  <si>
    <t>MARIA ESTELA DE AQUINO OLIVEIRA NOGUEIRA 09543624976</t>
  </si>
  <si>
    <t>CM - MOVEIS SOB MEDIDA LTDA.</t>
  </si>
  <si>
    <t>IVONE FRANCISCO DE ALMEIDA 03275772902</t>
  </si>
  <si>
    <t>LAIS SATURNINO NASCIMENTO 06913553986</t>
  </si>
  <si>
    <t>FOCUS BRASIL EIRELI</t>
  </si>
  <si>
    <t>E M LOPES IND.E COM.DE MOVEIS E UTENSILIOS PARA O LAR EIRELI</t>
  </si>
  <si>
    <t>CRISTIANE MARIA PROVENSI DO NASCIMENTO 09034290980</t>
  </si>
  <si>
    <t>JOSIANE CRISTINA WILLE 07633691956</t>
  </si>
  <si>
    <t>ARTHUR STRASSBURGER ROVARIS 70247550248</t>
  </si>
  <si>
    <t>ALUGUE EQUIPAMENTOS PARA CONSTRUCAO CIVIL LTDA.</t>
  </si>
  <si>
    <t>GIAN CARLOS PEREIRA 10120715961</t>
  </si>
  <si>
    <t>FALCAO FULL BARBA HOUSE LTDA</t>
  </si>
  <si>
    <t>LUCASTEATROMENDES@GMAIL.COM</t>
  </si>
  <si>
    <t>LILIANKOVALIK@GMAIL.COM</t>
  </si>
  <si>
    <t>PR141846@GMAIL.COM</t>
  </si>
  <si>
    <t>DOROTICHAVES698@GMAIL.COM</t>
  </si>
  <si>
    <t>ALVARENGA_EDUARDO@HOTMAIL.COM</t>
  </si>
  <si>
    <t>FLAVIOHENRIQUECLARETE@GMAIL.COM</t>
  </si>
  <si>
    <t>JOELMA.OLIVEIRA89@HOTMAIL.COM</t>
  </si>
  <si>
    <t>SABRINIACLEITES@GMAIL.COM</t>
  </si>
  <si>
    <t>LORENACSALLES@GMAIL.COM</t>
  </si>
  <si>
    <t>FINANCEIRO@EMACOIND.COM.BR</t>
  </si>
  <si>
    <t>MIRANTE.POSTOGERENCIA@REDEGRAAL.COM.BR</t>
  </si>
  <si>
    <t>LYAFAUSTINOCR@GMAIL.COM</t>
  </si>
  <si>
    <t>CARLOS.ALBERTO.SCHEUER@GMAIL.COM</t>
  </si>
  <si>
    <t>ELIS.ELISAIDE@GMAIL.COM</t>
  </si>
  <si>
    <t>GICARAZZOLINI@GMAIL.COM</t>
  </si>
  <si>
    <t>MARIA_ESTELA.15@HOTMAIL.COM</t>
  </si>
  <si>
    <t>CMMOVEISCARLOS@GMAIL.COM</t>
  </si>
  <si>
    <t>IVONE.RYAN@HOTMAIL.COM</t>
  </si>
  <si>
    <t>LAIS.SATURNINO@GMAIL.COM</t>
  </si>
  <si>
    <t>FOCUS.BRASIL.ME@GMAIL.COM</t>
  </si>
  <si>
    <t>JDFARIAUTILIDADES@HOTMAIL.COM</t>
  </si>
  <si>
    <t>EVERTON.Q.NASCIMENTO@GMAIL.COM</t>
  </si>
  <si>
    <t>JOSIANEPITINNI@GMAIL.COM</t>
  </si>
  <si>
    <t>GIOVANNA.OI@HOTMAIL.COM</t>
  </si>
  <si>
    <t>ALUGUEEQUIPAMENTOS@HOTMAIL.COM</t>
  </si>
  <si>
    <t>KAROLBATISTA5640@GMAIL.COM</t>
  </si>
  <si>
    <t>KABELLAMARI@GMAIL.COM</t>
  </si>
  <si>
    <t>GERSON.MARLI@GMAIL.COM</t>
  </si>
  <si>
    <t>WARAUJO198@GMAIL.COM</t>
  </si>
  <si>
    <t>WILSONBELTRAME01@GMAIL.COM</t>
  </si>
  <si>
    <t>CARLA_SCHUERTZ@YAHOO.COM.BR</t>
  </si>
  <si>
    <t>RDA_SANTAREM@HOTMAIL.COM</t>
  </si>
  <si>
    <t>FELIPASOUZA1@GMAIL.COM</t>
  </si>
  <si>
    <t>MAURO_GONZALEZ@GMX.COM</t>
  </si>
  <si>
    <t>JAQUELINE2937@GMAIL.COM</t>
  </si>
  <si>
    <t>MAIA.SHIRLEI@GMAIL.COM</t>
  </si>
  <si>
    <t>CAROL@VOUARVIAGENS.COM.BR</t>
  </si>
  <si>
    <t>ADIL-DINIZ@HOTMAIL.COM</t>
  </si>
  <si>
    <t>ADM@ONYSAT.COM.BR</t>
  </si>
  <si>
    <t>MAIAS.SUSHI@GMAIL.COM</t>
  </si>
  <si>
    <t>EDIVAN.ELIAS@HOTMAIL.COM</t>
  </si>
  <si>
    <t>V2FINANCEIRA@HOTMAIL.COM</t>
  </si>
  <si>
    <t>JOAOBRNDT@GMAIL.COM</t>
  </si>
  <si>
    <t>WW.WELTON.BOM@HOTMAIL.COM</t>
  </si>
  <si>
    <t>EDSON@HUBPORT.COM.BR</t>
  </si>
  <si>
    <t>JOSISOUZA22@HOTMAIL.COM</t>
  </si>
  <si>
    <t>FABIO_RAFAELSANTOS@HOTMAIL.COM</t>
  </si>
  <si>
    <t>MONTAGENS.DESMONTAGENS.DE.MOVEIS@GMAIL.COM</t>
  </si>
  <si>
    <t>TAIZCRISTINALEITE@YAHOO.COM</t>
  </si>
  <si>
    <t>SRI1651579313</t>
  </si>
  <si>
    <t>41 998625523</t>
  </si>
  <si>
    <t>41 991149424</t>
  </si>
  <si>
    <t>49 996736530</t>
  </si>
  <si>
    <t>41 999561922</t>
  </si>
  <si>
    <t>41 996751055</t>
  </si>
  <si>
    <t>41 984899842</t>
  </si>
  <si>
    <t>41 999298880</t>
  </si>
  <si>
    <t>41 999773978</t>
  </si>
  <si>
    <t>41 996029922</t>
  </si>
  <si>
    <t>41 996571985</t>
  </si>
  <si>
    <t>41 991279335</t>
  </si>
  <si>
    <t>41 999842763</t>
  </si>
  <si>
    <t>41 996286668</t>
  </si>
  <si>
    <t>41 999298456</t>
  </si>
  <si>
    <t>41 985349453</t>
  </si>
  <si>
    <t>41 991228366</t>
  </si>
  <si>
    <t>41 999002236</t>
  </si>
  <si>
    <t>41 988038356</t>
  </si>
  <si>
    <t>41 996006362</t>
  </si>
  <si>
    <t>42 998741984</t>
  </si>
  <si>
    <t>41 984338300</t>
  </si>
  <si>
    <t>41 996029983</t>
  </si>
  <si>
    <t>44 988130817</t>
  </si>
  <si>
    <t>41 996890202</t>
  </si>
  <si>
    <t>41 999803533</t>
  </si>
  <si>
    <t>41 997310375</t>
  </si>
  <si>
    <t>41 992149849</t>
  </si>
  <si>
    <t>41 998288722</t>
  </si>
  <si>
    <t>41 999630330</t>
  </si>
  <si>
    <t>41 996432764</t>
  </si>
  <si>
    <t>11 999638350</t>
  </si>
  <si>
    <t>41 998890812</t>
  </si>
  <si>
    <t>41 996105450</t>
  </si>
  <si>
    <t>41 984333567</t>
  </si>
  <si>
    <t>11 947813396</t>
  </si>
  <si>
    <t>41 996798765</t>
  </si>
  <si>
    <t>41 997020616</t>
  </si>
  <si>
    <t>41 995034781</t>
  </si>
  <si>
    <t>21 970105862</t>
  </si>
  <si>
    <t>41 987062411</t>
  </si>
  <si>
    <t>41 998896657</t>
  </si>
  <si>
    <t>41 998753839</t>
  </si>
  <si>
    <t>24 992983688</t>
  </si>
  <si>
    <t>47 996702161</t>
  </si>
  <si>
    <t>19 993568598</t>
  </si>
  <si>
    <t>41 991837938</t>
  </si>
  <si>
    <t>41 987907849</t>
  </si>
  <si>
    <t>41 996214837</t>
  </si>
  <si>
    <t>41 984001940</t>
  </si>
  <si>
    <t>41 997317779</t>
  </si>
  <si>
    <t>15 981259608</t>
  </si>
  <si>
    <t>41 998223813</t>
  </si>
  <si>
    <t>41 996793766</t>
  </si>
  <si>
    <t>41 999587899</t>
  </si>
  <si>
    <t>44 997203877</t>
  </si>
  <si>
    <t>41 992771306</t>
  </si>
  <si>
    <t>41 988230821</t>
  </si>
  <si>
    <t>41 997851927</t>
  </si>
  <si>
    <t>41 998812631</t>
  </si>
  <si>
    <t>44 991134008</t>
  </si>
  <si>
    <t>41 996696070</t>
  </si>
  <si>
    <t>41 997910901</t>
  </si>
  <si>
    <t>21 964221662</t>
  </si>
  <si>
    <t>41 997969621</t>
  </si>
  <si>
    <t>44 999765018</t>
  </si>
  <si>
    <t>41 996418658</t>
  </si>
  <si>
    <t>41 997072041</t>
  </si>
  <si>
    <t>41 988734632</t>
  </si>
  <si>
    <t>41 988052671</t>
  </si>
  <si>
    <t>41 991193835</t>
  </si>
  <si>
    <t>41 987120287</t>
  </si>
  <si>
    <t>41 987524495</t>
  </si>
  <si>
    <t>41 996056149</t>
  </si>
  <si>
    <t>41 988625407</t>
  </si>
  <si>
    <t>41 991918360</t>
  </si>
  <si>
    <t>44 999942788</t>
  </si>
  <si>
    <t>24 988544532</t>
  </si>
  <si>
    <t>41 999154914</t>
  </si>
  <si>
    <t>41 991292313</t>
  </si>
  <si>
    <t>41 996267388</t>
  </si>
  <si>
    <t>61 992106142</t>
  </si>
  <si>
    <t>41 991052802</t>
  </si>
  <si>
    <t>41 999213161</t>
  </si>
  <si>
    <t>42 999206487</t>
  </si>
  <si>
    <t>41 995289943</t>
  </si>
  <si>
    <t>41 996775293</t>
  </si>
  <si>
    <t>41 992664489</t>
  </si>
  <si>
    <t>41 999220196</t>
  </si>
  <si>
    <t>41 999046963</t>
  </si>
  <si>
    <t>41 996328438</t>
  </si>
  <si>
    <t>41 996709669</t>
  </si>
  <si>
    <t>41 996609240</t>
  </si>
  <si>
    <t>44 988493490</t>
  </si>
  <si>
    <t>41 999469988</t>
  </si>
  <si>
    <t>41 966797788</t>
  </si>
  <si>
    <t>41 988882663</t>
  </si>
  <si>
    <t>41 992560000</t>
  </si>
  <si>
    <t>41 996656976</t>
  </si>
  <si>
    <t>41 996265067</t>
  </si>
  <si>
    <t>41 988098361</t>
  </si>
  <si>
    <t>41 988118119</t>
  </si>
  <si>
    <t>41 999466980</t>
  </si>
  <si>
    <t>41 996327298</t>
  </si>
  <si>
    <t>41 995867285</t>
  </si>
  <si>
    <t>41 996045233</t>
  </si>
  <si>
    <t>41 996281381</t>
  </si>
  <si>
    <t>41 995927793</t>
  </si>
  <si>
    <t>43 984431344</t>
  </si>
  <si>
    <t>41 997615575</t>
  </si>
  <si>
    <t>41 995196814</t>
  </si>
  <si>
    <t>41 988529797</t>
  </si>
  <si>
    <t>41 998305513</t>
  </si>
  <si>
    <t>41 999770138</t>
  </si>
  <si>
    <t>41 998923422</t>
  </si>
  <si>
    <t>41 996446516</t>
  </si>
  <si>
    <t>41 984384223</t>
  </si>
  <si>
    <t>41 987004900</t>
  </si>
  <si>
    <t>41 991552627</t>
  </si>
  <si>
    <t>41 992167207</t>
  </si>
  <si>
    <t>41 984467605</t>
  </si>
  <si>
    <t>41 996314007</t>
  </si>
  <si>
    <t>41 991323806</t>
  </si>
  <si>
    <t>41 996303267</t>
  </si>
  <si>
    <t>21 997931806</t>
  </si>
  <si>
    <t>41 996479040</t>
  </si>
  <si>
    <t>41 999308295</t>
  </si>
  <si>
    <t>41 992631464</t>
  </si>
  <si>
    <t>41 996591907</t>
  </si>
  <si>
    <t>41 999401109</t>
  </si>
  <si>
    <t>41 984414198</t>
  </si>
  <si>
    <t>42 988112984</t>
  </si>
  <si>
    <t>41 998857580</t>
  </si>
  <si>
    <t>41 999202442</t>
  </si>
  <si>
    <t>41 991613506</t>
  </si>
  <si>
    <t>41 996753566</t>
  </si>
  <si>
    <t>41 988574072</t>
  </si>
  <si>
    <t>41 991345835</t>
  </si>
  <si>
    <t>41 996195014</t>
  </si>
  <si>
    <t>41 997448344</t>
  </si>
  <si>
    <t>41 988346343</t>
  </si>
  <si>
    <t>41 996886067</t>
  </si>
  <si>
    <t>44 999367050</t>
  </si>
  <si>
    <t>41 996569513</t>
  </si>
  <si>
    <t>41 999538955</t>
  </si>
  <si>
    <t>41 999141844</t>
  </si>
  <si>
    <t>41 988275554</t>
  </si>
  <si>
    <t>41 988059315</t>
  </si>
  <si>
    <t>61 985421196</t>
  </si>
  <si>
    <t>41 999646655</t>
  </si>
  <si>
    <t>41 997238307</t>
  </si>
  <si>
    <t>42 999013927</t>
  </si>
  <si>
    <t>41 999070361</t>
  </si>
  <si>
    <t>47 996760558</t>
  </si>
  <si>
    <t>41 997027069</t>
  </si>
  <si>
    <t>41 998471499</t>
  </si>
  <si>
    <t>41 997528018</t>
  </si>
  <si>
    <t>41 996541466</t>
  </si>
  <si>
    <t>41 995373366</t>
  </si>
  <si>
    <t>41 999400480</t>
  </si>
  <si>
    <t>41 998077161</t>
  </si>
  <si>
    <t>41 992700496</t>
  </si>
  <si>
    <t>41 992723012</t>
  </si>
  <si>
    <t>43 984121905</t>
  </si>
  <si>
    <t>47 991114843</t>
  </si>
  <si>
    <t>43 999164976</t>
  </si>
  <si>
    <t>41 995534627</t>
  </si>
  <si>
    <t>41 987163694</t>
  </si>
  <si>
    <t>14 998076518</t>
  </si>
  <si>
    <t>41 997427911</t>
  </si>
  <si>
    <t>41 997799212</t>
  </si>
  <si>
    <t>41 997906759</t>
  </si>
  <si>
    <t>42 999012467</t>
  </si>
  <si>
    <t>44 998539992</t>
  </si>
  <si>
    <t>48 996371509</t>
  </si>
  <si>
    <t>44 999155047</t>
  </si>
  <si>
    <t>41 997954081</t>
  </si>
  <si>
    <t>41 996532366</t>
  </si>
  <si>
    <t>24 992214827</t>
  </si>
  <si>
    <t>41 996615243</t>
  </si>
  <si>
    <t>43 988245104</t>
  </si>
  <si>
    <t>41 996848723</t>
  </si>
  <si>
    <t>44 991469283</t>
  </si>
  <si>
    <t>41 988849802</t>
  </si>
  <si>
    <t>41 996670943</t>
  </si>
  <si>
    <t>41 992297652</t>
  </si>
  <si>
    <t>11 977330181</t>
  </si>
  <si>
    <t>41 999777316</t>
  </si>
  <si>
    <t>41 997613768</t>
  </si>
  <si>
    <t>41 998021954</t>
  </si>
  <si>
    <t>41 997777733</t>
  </si>
  <si>
    <t>42 988082086</t>
  </si>
  <si>
    <t>41 997070057</t>
  </si>
  <si>
    <t>44 997384725</t>
  </si>
  <si>
    <t>Cadastro teste</t>
  </si>
  <si>
    <t>41 999875544</t>
  </si>
  <si>
    <t>41 996880119</t>
  </si>
  <si>
    <t>11 973756313</t>
  </si>
  <si>
    <t>41 988353381</t>
  </si>
  <si>
    <t>41 996166629</t>
  </si>
  <si>
    <t>44 998256786</t>
  </si>
  <si>
    <t>41 999753288</t>
  </si>
  <si>
    <t>41 995050877</t>
  </si>
  <si>
    <t>42 999292662</t>
  </si>
  <si>
    <t>41 992065789</t>
  </si>
  <si>
    <t>41 984404482</t>
  </si>
  <si>
    <t>41 991157050</t>
  </si>
  <si>
    <t>41 992296518</t>
  </si>
  <si>
    <t>41 996638034</t>
  </si>
  <si>
    <t>41 992612521</t>
  </si>
  <si>
    <t>41 999609703</t>
  </si>
  <si>
    <t>42 991184717</t>
  </si>
  <si>
    <t>21 980411245</t>
  </si>
  <si>
    <t>41 998844087</t>
  </si>
  <si>
    <t>41 998556624</t>
  </si>
  <si>
    <t>41 991726915</t>
  </si>
  <si>
    <t>41 988738345</t>
  </si>
  <si>
    <t>41 996848484</t>
  </si>
  <si>
    <t>42 988095112</t>
  </si>
  <si>
    <t>41 999195306</t>
  </si>
  <si>
    <t>41 997828548</t>
  </si>
  <si>
    <t>41 996021579</t>
  </si>
  <si>
    <t>41 999929877</t>
  </si>
  <si>
    <t>41 988363849</t>
  </si>
  <si>
    <t>41 999044104</t>
  </si>
  <si>
    <t>41 984125569</t>
  </si>
  <si>
    <t>41 999329983</t>
  </si>
  <si>
    <t>41 999235522</t>
  </si>
  <si>
    <t>41 995706666</t>
  </si>
  <si>
    <t>43 999035621</t>
  </si>
  <si>
    <t>41 999859495</t>
  </si>
  <si>
    <t>41 996218168</t>
  </si>
  <si>
    <t>41 999166562</t>
  </si>
  <si>
    <t>41 988065149</t>
  </si>
  <si>
    <t>41 987645623</t>
  </si>
  <si>
    <t>41 991259115</t>
  </si>
  <si>
    <t>41 999605861</t>
  </si>
  <si>
    <t>41 998341599</t>
  </si>
  <si>
    <t>44 999864469</t>
  </si>
  <si>
    <t>41 999025787</t>
  </si>
  <si>
    <t>41 988240045</t>
  </si>
  <si>
    <t>41 999010652</t>
  </si>
  <si>
    <t>41 996730366</t>
  </si>
  <si>
    <t>41 999686516</t>
  </si>
  <si>
    <t>41 998995848</t>
  </si>
  <si>
    <t>41 996281704</t>
  </si>
  <si>
    <t>Liberação de mensalidade</t>
  </si>
  <si>
    <t>41 995475986</t>
  </si>
  <si>
    <t>42 988296000</t>
  </si>
  <si>
    <t>41 995043462</t>
  </si>
  <si>
    <t>43 999513850</t>
  </si>
  <si>
    <t>15 998412549</t>
  </si>
  <si>
    <t>21 999021917</t>
  </si>
  <si>
    <t>41 991129815</t>
  </si>
  <si>
    <t>41 988969232</t>
  </si>
  <si>
    <t>41 987890990</t>
  </si>
  <si>
    <t>42 999376909</t>
  </si>
  <si>
    <t>41 999941094</t>
  </si>
  <si>
    <t>41 987242567</t>
  </si>
  <si>
    <t>71 987135946</t>
  </si>
  <si>
    <t>41 984397164</t>
  </si>
  <si>
    <t>41 996847059</t>
  </si>
  <si>
    <t>41 999106655</t>
  </si>
  <si>
    <t>41 998490622</t>
  </si>
  <si>
    <t>41 992564256</t>
  </si>
  <si>
    <t>42 999704728</t>
  </si>
  <si>
    <t>44 998006649</t>
  </si>
  <si>
    <t>41 992421645</t>
  </si>
  <si>
    <t>TATYBARROSSANCHES@GMAIL.COM</t>
  </si>
  <si>
    <t>CONTATO@CONTABILIDADEDACUNHA.COM.BR</t>
  </si>
  <si>
    <t>VA.NE-LE@HOTMAIL.COM</t>
  </si>
  <si>
    <t>EWERTON COLASSO RAMOS</t>
  </si>
  <si>
    <t>GERHARDCLEONICE@GMAIL.COM</t>
  </si>
  <si>
    <t>42 984399236</t>
  </si>
  <si>
    <t>CRISPIM SANTOS BATISTA 95832564553</t>
  </si>
  <si>
    <t>CRISPIMSANBATT@GMAIL.COM</t>
  </si>
  <si>
    <t>MARIA CRISTINA DE CASTRO RODRIGUES 03935923910</t>
  </si>
  <si>
    <t>ATNANAYARA@GMAIL.COM</t>
  </si>
  <si>
    <t>MARCELO DO NASCIMENTO DAMBROSKI 03064083929</t>
  </si>
  <si>
    <t>SABOR.AMARGO@YAHOO.COM</t>
  </si>
  <si>
    <t>RONALDO SOUZA ZANCOPE 06207052994</t>
  </si>
  <si>
    <t>RONALDO230712@GMAIL.COM</t>
  </si>
  <si>
    <t>BARROS E SANCHES LTDA</t>
  </si>
  <si>
    <t>AUTO MECANICA CIRINO LTDA</t>
  </si>
  <si>
    <t>VANESSA VERISSIMO DE OLIVEIRA 07365784989</t>
  </si>
  <si>
    <t>FINANCEIRO@TEMATICAPERSONALIZADOS.COM.BR</t>
  </si>
  <si>
    <t>41 991177178</t>
  </si>
  <si>
    <t>41 999257080</t>
  </si>
  <si>
    <t>41 984082826</t>
  </si>
  <si>
    <t>43 999666576</t>
  </si>
  <si>
    <t>21 987329742</t>
  </si>
  <si>
    <t>61 984319238</t>
  </si>
  <si>
    <t>41 992895257</t>
  </si>
  <si>
    <t>41 998046816</t>
  </si>
  <si>
    <t>47 999163740</t>
  </si>
  <si>
    <t>11 969215539</t>
  </si>
  <si>
    <t>41 999105549</t>
  </si>
  <si>
    <t>41 991412757</t>
  </si>
  <si>
    <t>41 999589235</t>
  </si>
  <si>
    <t>47 994272689</t>
  </si>
  <si>
    <t>41 998596779</t>
  </si>
  <si>
    <t>21 985081213</t>
  </si>
  <si>
    <t>24 999876894</t>
  </si>
  <si>
    <t>41 998356608</t>
  </si>
  <si>
    <t>19 992096624</t>
  </si>
  <si>
    <t>85 989308153</t>
  </si>
  <si>
    <t>85 987964199</t>
  </si>
  <si>
    <t>41 996833042</t>
  </si>
  <si>
    <t>41 992072883</t>
  </si>
  <si>
    <t>41 996921483</t>
  </si>
  <si>
    <t>41 991521747</t>
  </si>
  <si>
    <t>41 985051577</t>
  </si>
  <si>
    <t>41 999766050</t>
  </si>
  <si>
    <t>41 991930604</t>
  </si>
  <si>
    <t>41 997039793</t>
  </si>
  <si>
    <t>61 993659166</t>
  </si>
  <si>
    <t>41 995077636</t>
  </si>
  <si>
    <t>41 995283429</t>
  </si>
  <si>
    <t>44 998046556</t>
  </si>
  <si>
    <t>Cobertura e auxílio para ato complementar</t>
  </si>
  <si>
    <t>41 998739137</t>
  </si>
  <si>
    <t>41 999094454</t>
  </si>
  <si>
    <t>41 998597023</t>
  </si>
  <si>
    <t>43 999848844</t>
  </si>
  <si>
    <t>41 992476536</t>
  </si>
  <si>
    <t>41 996767738</t>
  </si>
  <si>
    <t>41 996283416</t>
  </si>
  <si>
    <t>14 998158518</t>
  </si>
  <si>
    <t>42 991065201</t>
  </si>
  <si>
    <t>41 997164904</t>
  </si>
  <si>
    <t>12 981567304</t>
  </si>
  <si>
    <t>41 987820584</t>
  </si>
  <si>
    <t>43 998009292</t>
  </si>
  <si>
    <t>Boleto e atualização cadastral</t>
  </si>
  <si>
    <t>31 986766818</t>
  </si>
  <si>
    <t>SRI1652183219</t>
  </si>
  <si>
    <t>44 999170092</t>
  </si>
  <si>
    <t>11 985480009</t>
  </si>
  <si>
    <t>Liberação de Atendimento</t>
  </si>
  <si>
    <t>41 997279671</t>
  </si>
  <si>
    <t>CLAUDIO DE OLIVEIRA</t>
  </si>
  <si>
    <t>JUSSARAFR@HOTMAIL.COM</t>
  </si>
  <si>
    <t>FSB PLANEJADOS LTDA</t>
  </si>
  <si>
    <t>FSBPLANEJADOS@GMAIL.COM</t>
  </si>
  <si>
    <t>WGL ASSESSORIA EMPRESARIAL LTDA</t>
  </si>
  <si>
    <t>GILMAR@PORTOFELIZ.COM</t>
  </si>
  <si>
    <t>41 991179880</t>
  </si>
  <si>
    <t>EDJANE MARIA DA SILVA CANDEIAS 07064240424</t>
  </si>
  <si>
    <t>EDJANE45@HOTMAIL.COM</t>
  </si>
  <si>
    <t>KATE PRISCILA BRITO DE SANTANA 41388934825</t>
  </si>
  <si>
    <t>ELIANABRITO.SC@GMAIL.COM</t>
  </si>
  <si>
    <t>FRANCINALDO PEREIRA 02678760413</t>
  </si>
  <si>
    <t>PR.FRANCINALDOPEREIRA@HOTMAIL.COM</t>
  </si>
  <si>
    <t>IVAN SOARES COSTA 40450554287</t>
  </si>
  <si>
    <t>NAVICOSTA@GMAIL.COM</t>
  </si>
  <si>
    <t>SIMONE RENATA GUSSO DOS SANTOS 00759033935</t>
  </si>
  <si>
    <t>DRASIMONEGUSSO@GMAIL.COM</t>
  </si>
  <si>
    <t>SAULO MULLER DA SILVA 86899198991</t>
  </si>
  <si>
    <t>ELISABETEJAEL@HOTMAIL.COM</t>
  </si>
  <si>
    <t>WIEST FOODS EIRELI</t>
  </si>
  <si>
    <t>GUILHERMEWFERREIRA@ICLOUD.COM</t>
  </si>
  <si>
    <t>RUBIO DE SOUZA ALTENHOFEN 00566760932</t>
  </si>
  <si>
    <t>RUBIO.S.A@HOTMAIL.COM</t>
  </si>
  <si>
    <t>41 996004491</t>
  </si>
  <si>
    <t>21 986478374</t>
  </si>
  <si>
    <t>41 996109710</t>
  </si>
  <si>
    <t>41 996123279</t>
  </si>
  <si>
    <t>13 982024043</t>
  </si>
  <si>
    <t>MOTORIBEIRA@GMAIL.COM</t>
  </si>
  <si>
    <t>41 997212263</t>
  </si>
  <si>
    <t>42 988845979</t>
  </si>
  <si>
    <t>41 998313786</t>
  </si>
  <si>
    <t>51 985514320</t>
  </si>
  <si>
    <t>BIANCA FLORES CORDEIRO 05264870977</t>
  </si>
  <si>
    <t>ZAGORTENAY.5813@GMAIL.COM</t>
  </si>
  <si>
    <t>ANDREIA VOSILK DE CASTRO 06207613937</t>
  </si>
  <si>
    <t>JONATTAN OTAVIO PASSOS DE ANDRADE 05264809984</t>
  </si>
  <si>
    <t>MARCELO CAZINI IMAREGNA 04175845984</t>
  </si>
  <si>
    <t>ANDREA ADRIANA GAMALHO 70094683034</t>
  </si>
  <si>
    <t>PADARIA E CONFEITARIA COM PREDOMINÂNCIA DE REVENDA</t>
  </si>
  <si>
    <t>WANDERSON LEMOS TEIXEIRA 09304317665</t>
  </si>
  <si>
    <t>ADRIANO JOSE PIRES DA SILVA 97867969934</t>
  </si>
  <si>
    <t>ANGELA CORDEIRO DE LARA 06686518905</t>
  </si>
  <si>
    <t>AFC FILHO REPRESENTACAO COMERCIAL LTDA</t>
  </si>
  <si>
    <t>ALEXANDRE BARBIERI 22887126865</t>
  </si>
  <si>
    <t>SAMAVEDA YOGA E FILOSOFIA LTDA</t>
  </si>
  <si>
    <t>DRYSOFT ESTETICA AUTOMOTIVA LTDA</t>
  </si>
  <si>
    <t>HM KINGSTON CORRETORA DE SEGUROS LTDA</t>
  </si>
  <si>
    <t>24 999499887</t>
  </si>
  <si>
    <t>48 996665715</t>
  </si>
  <si>
    <t>42 998068511</t>
  </si>
  <si>
    <t>41 996057716</t>
  </si>
  <si>
    <t>41 995525823</t>
  </si>
  <si>
    <t>41 998632553</t>
  </si>
  <si>
    <t>41 987593439</t>
  </si>
  <si>
    <t>41 988227921</t>
  </si>
  <si>
    <t>41 992125741</t>
  </si>
  <si>
    <t>41 999280084</t>
  </si>
  <si>
    <t>41 996517382</t>
  </si>
  <si>
    <t>41 999887438</t>
  </si>
  <si>
    <t>48 991901210</t>
  </si>
  <si>
    <t>46 999237602</t>
  </si>
  <si>
    <t>41 996551792</t>
  </si>
  <si>
    <t>41 995432722</t>
  </si>
  <si>
    <t>41 996889216</t>
  </si>
  <si>
    <t>42 998066026</t>
  </si>
  <si>
    <t>41 999963110</t>
  </si>
  <si>
    <t>41 988400263</t>
  </si>
  <si>
    <t>41 991211197</t>
  </si>
  <si>
    <t>43 996868270</t>
  </si>
  <si>
    <t>41 999099866</t>
  </si>
  <si>
    <t>41 988866954</t>
  </si>
  <si>
    <t>41 995484830</t>
  </si>
  <si>
    <t>41 998382285</t>
  </si>
  <si>
    <t>41 999752344</t>
  </si>
  <si>
    <t>41 991915118</t>
  </si>
  <si>
    <t>41 996105678</t>
  </si>
  <si>
    <t>41 992436677</t>
  </si>
  <si>
    <t>41 996621136</t>
  </si>
  <si>
    <t>31 984892322</t>
  </si>
  <si>
    <t>41 998342865</t>
  </si>
  <si>
    <t>41 984011958</t>
  </si>
  <si>
    <t>41 988116656</t>
  </si>
  <si>
    <t>41 988380550</t>
  </si>
  <si>
    <t>31 992901529</t>
  </si>
  <si>
    <t>41 997940570</t>
  </si>
  <si>
    <t>41 984543576</t>
  </si>
  <si>
    <t>41 996665334</t>
  </si>
  <si>
    <t>41 988157046</t>
  </si>
  <si>
    <t>44 991011740</t>
  </si>
  <si>
    <t>41 988189244</t>
  </si>
  <si>
    <t>41 996271481</t>
  </si>
  <si>
    <t>41 996780010</t>
  </si>
  <si>
    <t>41 999442060</t>
  </si>
  <si>
    <t>41 991938979</t>
  </si>
  <si>
    <t>47 996677197</t>
  </si>
  <si>
    <t>41 999574136</t>
  </si>
  <si>
    <t>41 996672103</t>
  </si>
  <si>
    <t>41 998858236</t>
  </si>
  <si>
    <t>41 985189915</t>
  </si>
  <si>
    <t>41 996953840</t>
  </si>
  <si>
    <t>43 991066377</t>
  </si>
  <si>
    <t>42 988392034</t>
  </si>
  <si>
    <t>41 999163127</t>
  </si>
  <si>
    <t>41 988414117</t>
  </si>
  <si>
    <t>47 999229424</t>
  </si>
  <si>
    <t>41 996910391</t>
  </si>
  <si>
    <t>41 987648643</t>
  </si>
  <si>
    <t>41 997513133</t>
  </si>
  <si>
    <t>41 997064634</t>
  </si>
  <si>
    <t>41 997118814</t>
  </si>
  <si>
    <t>41 992014462</t>
  </si>
  <si>
    <t>41 995845077</t>
  </si>
  <si>
    <t>41 992126725</t>
  </si>
  <si>
    <t>41 997052111</t>
  </si>
  <si>
    <t>41 997426156</t>
  </si>
  <si>
    <t>41 984837096</t>
  </si>
  <si>
    <t>41 996926705</t>
  </si>
  <si>
    <t>41 992077233</t>
  </si>
  <si>
    <t>41 992796679</t>
  </si>
  <si>
    <t>41 988096500</t>
  </si>
  <si>
    <t>41 995661103</t>
  </si>
  <si>
    <t>41 996082174</t>
  </si>
  <si>
    <t>41 999247305</t>
  </si>
  <si>
    <t>41 991133580</t>
  </si>
  <si>
    <t>41 998639574</t>
  </si>
  <si>
    <t>48 996321664</t>
  </si>
  <si>
    <t>41 995289275</t>
  </si>
  <si>
    <t>41 985072655</t>
  </si>
  <si>
    <t>41 988588073</t>
  </si>
  <si>
    <t>42 998750747</t>
  </si>
  <si>
    <t>41 999034149</t>
  </si>
  <si>
    <t>43 991358110</t>
  </si>
  <si>
    <t>41 984425791</t>
  </si>
  <si>
    <t>41 995817437</t>
  </si>
  <si>
    <t>41 985030822</t>
  </si>
  <si>
    <t>41 996837971</t>
  </si>
  <si>
    <t>44 999497229</t>
  </si>
  <si>
    <t>41 991278918</t>
  </si>
  <si>
    <t>47 988227662</t>
  </si>
  <si>
    <t>41 962437126</t>
  </si>
  <si>
    <t>41 996419946</t>
  </si>
  <si>
    <t>47 989107276</t>
  </si>
  <si>
    <t>21 986557012</t>
  </si>
  <si>
    <t>41 998875476</t>
  </si>
  <si>
    <t>41 997849403</t>
  </si>
  <si>
    <t>41 999126756</t>
  </si>
  <si>
    <t>41 997378376</t>
  </si>
  <si>
    <t>41 991956565</t>
  </si>
  <si>
    <t>41 997153432</t>
  </si>
  <si>
    <t>41 996613919</t>
  </si>
  <si>
    <t>31 987013668</t>
  </si>
  <si>
    <t>24 992729810</t>
  </si>
  <si>
    <t>47 984050427</t>
  </si>
  <si>
    <t>41 998171549</t>
  </si>
  <si>
    <t>41 984014325</t>
  </si>
  <si>
    <t>41 997574135</t>
  </si>
  <si>
    <t>41 988143894</t>
  </si>
  <si>
    <t>41 996055223</t>
  </si>
  <si>
    <t>41 984057071</t>
  </si>
  <si>
    <t>51 985335348</t>
  </si>
  <si>
    <t>41 995046876</t>
  </si>
  <si>
    <t>41 995980952</t>
  </si>
  <si>
    <t>41 988125630</t>
  </si>
  <si>
    <t>41 997185859</t>
  </si>
  <si>
    <t>43 999964697</t>
  </si>
  <si>
    <t>41 997810311</t>
  </si>
  <si>
    <t>41 987976731</t>
  </si>
  <si>
    <t>41 999018905</t>
  </si>
  <si>
    <t>47 999932596</t>
  </si>
  <si>
    <t>42 999771384</t>
  </si>
  <si>
    <t>44 999173869</t>
  </si>
  <si>
    <t>41 995695055</t>
  </si>
  <si>
    <t>44 998785697</t>
  </si>
  <si>
    <t>41 984901288</t>
  </si>
  <si>
    <t xml:space="preserve"> 41 998642353</t>
  </si>
  <si>
    <t>SZL IMOVEIS LTDA</t>
  </si>
  <si>
    <t>LUIS GUILHERME LAMY 08715115925</t>
  </si>
  <si>
    <t>DARDAINE SILVA MENDES 12282733673</t>
  </si>
  <si>
    <t>MARIA LOPES DA SILVA 00779259637</t>
  </si>
  <si>
    <t>G.A.G. - ACAMENTOS GRAFICOS LTDA</t>
  </si>
  <si>
    <t>31 987248102</t>
  </si>
  <si>
    <t>41 998226646</t>
  </si>
  <si>
    <t>41 999014860</t>
  </si>
  <si>
    <t>41 987959588</t>
  </si>
  <si>
    <t>41 996548549</t>
  </si>
  <si>
    <t>44 998897525</t>
  </si>
  <si>
    <t>62 991641322</t>
  </si>
  <si>
    <t>41 995207285</t>
  </si>
  <si>
    <t>41 996129037</t>
  </si>
  <si>
    <t>41 984029434</t>
  </si>
  <si>
    <t>46 984199730</t>
  </si>
  <si>
    <t>41 999734907</t>
  </si>
  <si>
    <t>11 959269216</t>
  </si>
  <si>
    <t>41 984325919</t>
  </si>
  <si>
    <t>41 999357531</t>
  </si>
  <si>
    <t>41 997251513</t>
  </si>
  <si>
    <t>41 988350440</t>
  </si>
  <si>
    <t>41 987522992</t>
  </si>
  <si>
    <t>41 997816579</t>
  </si>
  <si>
    <t>41 988514377</t>
  </si>
  <si>
    <t>41 999873190</t>
  </si>
  <si>
    <t>41 987225407</t>
  </si>
  <si>
    <t>41 997435033</t>
  </si>
  <si>
    <t>43 996196064</t>
  </si>
  <si>
    <t>41 999197233</t>
  </si>
  <si>
    <t>41 999837771</t>
  </si>
  <si>
    <t>41 998680173</t>
  </si>
  <si>
    <t>31 999791423</t>
  </si>
  <si>
    <t>41 984505791</t>
  </si>
  <si>
    <t>41 996645650</t>
  </si>
  <si>
    <t>41 997929146</t>
  </si>
  <si>
    <t>42 984069636</t>
  </si>
  <si>
    <t>41 996139939</t>
  </si>
  <si>
    <t>41 998104118</t>
  </si>
  <si>
    <t>42 984284471</t>
  </si>
  <si>
    <t>31 991801161</t>
  </si>
  <si>
    <t>44 998142947</t>
  </si>
  <si>
    <t>41 998175953</t>
  </si>
  <si>
    <t>41 992907141</t>
  </si>
  <si>
    <t>41 997122054</t>
  </si>
  <si>
    <t>41 992618560</t>
  </si>
  <si>
    <t>41 991036171</t>
  </si>
  <si>
    <t>41 984003646</t>
  </si>
  <si>
    <t>41 995981776</t>
  </si>
  <si>
    <t>41 999169632</t>
  </si>
  <si>
    <t>41 996188332</t>
  </si>
  <si>
    <t>21 975686439</t>
  </si>
  <si>
    <t>21 981858356</t>
  </si>
  <si>
    <t>41 997592941</t>
  </si>
  <si>
    <t>51 995014137</t>
  </si>
  <si>
    <t>41 995131514</t>
  </si>
  <si>
    <t>41 991792219</t>
  </si>
  <si>
    <t>41 996165225</t>
  </si>
  <si>
    <t>41 988296456</t>
  </si>
  <si>
    <t>41 996907874</t>
  </si>
  <si>
    <t>41 984043024</t>
  </si>
  <si>
    <t>41 999907808</t>
  </si>
  <si>
    <t>11 947219133</t>
  </si>
  <si>
    <t>31 991408471</t>
  </si>
  <si>
    <t>41 999210357</t>
  </si>
  <si>
    <t>41 985067063</t>
  </si>
  <si>
    <t>41 999679489</t>
  </si>
  <si>
    <t>41 997017586</t>
  </si>
  <si>
    <t>42 998708065</t>
  </si>
  <si>
    <t>41 997821213</t>
  </si>
  <si>
    <t>41 996628072</t>
  </si>
  <si>
    <t>47 996401294</t>
  </si>
  <si>
    <t>41 988548558</t>
  </si>
  <si>
    <t>42 999741903</t>
  </si>
  <si>
    <t>41 991625832</t>
  </si>
  <si>
    <t>96 981339024</t>
  </si>
  <si>
    <t>41 988169572</t>
  </si>
  <si>
    <t>41 999995374</t>
  </si>
  <si>
    <t>41 984285283</t>
  </si>
  <si>
    <t>41 995694390</t>
  </si>
  <si>
    <t>41 984658881</t>
  </si>
  <si>
    <t>41 997081891</t>
  </si>
  <si>
    <t>41 991146094</t>
  </si>
  <si>
    <t>24 998813684</t>
  </si>
  <si>
    <t>41 984919332</t>
  </si>
  <si>
    <t>31 992188180</t>
  </si>
  <si>
    <t>41 991233418</t>
  </si>
  <si>
    <t>41 987436905</t>
  </si>
  <si>
    <t>41 998613435</t>
  </si>
  <si>
    <t>41 997731557</t>
  </si>
  <si>
    <t>48 998086432</t>
  </si>
  <si>
    <t>41 997332162</t>
  </si>
  <si>
    <t>41 999747846</t>
  </si>
  <si>
    <t>41 999118262</t>
  </si>
  <si>
    <t>41 984755925</t>
  </si>
  <si>
    <t>DEILMA MOREIRA DA SILVA DE FRANCA 02348467984</t>
  </si>
  <si>
    <t>DEILMA.MOREIRA@GMAIL.COM</t>
  </si>
  <si>
    <t>41 995909980</t>
  </si>
  <si>
    <t>41 991056883</t>
  </si>
  <si>
    <t>Relacionamento</t>
  </si>
  <si>
    <t>Dúvidas sobre extensão de contrato</t>
  </si>
  <si>
    <t>41 996070753</t>
  </si>
  <si>
    <t>41 992611751</t>
  </si>
  <si>
    <t>41 992132452</t>
  </si>
  <si>
    <t>41 996114370</t>
  </si>
  <si>
    <t>41 996011891</t>
  </si>
  <si>
    <t>41 991341836</t>
  </si>
  <si>
    <t>41 988888686</t>
  </si>
  <si>
    <t>41 999792486</t>
  </si>
  <si>
    <t>41 999215552</t>
  </si>
  <si>
    <t>41 989021385</t>
  </si>
  <si>
    <t>41 992094342</t>
  </si>
  <si>
    <t>41 999502656</t>
  </si>
  <si>
    <t>Dúvidas e canais cobrança</t>
  </si>
  <si>
    <t>Atualização de dados cadastrais</t>
  </si>
  <si>
    <t>41 999048804</t>
  </si>
  <si>
    <t>41 996976958</t>
  </si>
  <si>
    <t>44 998159391</t>
  </si>
  <si>
    <t>41 991382042</t>
  </si>
  <si>
    <t>41 988662166</t>
  </si>
  <si>
    <t>19 998351649</t>
  </si>
  <si>
    <t>41 998215957</t>
  </si>
  <si>
    <t>41 984273813</t>
  </si>
  <si>
    <t>42 998474525</t>
  </si>
  <si>
    <t>41 997914996</t>
  </si>
  <si>
    <t>41 999228953</t>
  </si>
  <si>
    <t>44 998232826</t>
  </si>
  <si>
    <t>LAKSMI DO BRASIL LTDA</t>
  </si>
  <si>
    <t>YAS ASSISTÊNCIA SOLUÇÕES EM INFORMÁTICA LTDA</t>
  </si>
  <si>
    <t>BRUNA KAROLAINE GLABA DO AMARAL 10135699975</t>
  </si>
  <si>
    <t>LCS PURIFICADORES DE AGUA LTDA</t>
  </si>
  <si>
    <t>CALEGARI.LEANDRO@GMAIL.COM</t>
  </si>
  <si>
    <t>RUTEO.YAS@GMAIL.COM</t>
  </si>
  <si>
    <t>BRUNA.KAROLAINE09@GMAIL.COM</t>
  </si>
  <si>
    <t>LUCIANECHS@HOTMAIL.COM</t>
  </si>
  <si>
    <t>42 998007420</t>
  </si>
  <si>
    <t>41 998573247</t>
  </si>
  <si>
    <t>41 996691082</t>
  </si>
  <si>
    <t>41 997280694</t>
  </si>
  <si>
    <t>73 991419976</t>
  </si>
  <si>
    <t>41 999835989</t>
  </si>
  <si>
    <t>31 996322716</t>
  </si>
  <si>
    <t>41 988151811</t>
  </si>
  <si>
    <t>41 999501818</t>
  </si>
  <si>
    <t>41 999185212</t>
  </si>
  <si>
    <t>41 999816052</t>
  </si>
  <si>
    <t>11 969454860</t>
  </si>
  <si>
    <t>31 985802209</t>
  </si>
  <si>
    <t>47 997150708</t>
  </si>
  <si>
    <t>41 984381812</t>
  </si>
  <si>
    <t>41 999843521</t>
  </si>
  <si>
    <t>41 999562374</t>
  </si>
  <si>
    <t>41 987731177</t>
  </si>
  <si>
    <t>41 999164245</t>
  </si>
  <si>
    <t>41 991446684</t>
  </si>
  <si>
    <t>47 999125547</t>
  </si>
  <si>
    <t>41 995682347</t>
  </si>
  <si>
    <t>41 995142221</t>
  </si>
  <si>
    <t>41 998340834</t>
  </si>
  <si>
    <t>42 998009596</t>
  </si>
  <si>
    <t>41 991035446</t>
  </si>
  <si>
    <t>41 991175146</t>
  </si>
  <si>
    <t>41 998441008</t>
  </si>
  <si>
    <t>41 999423077</t>
  </si>
  <si>
    <t>41 991175775</t>
  </si>
  <si>
    <t>41 991063303</t>
  </si>
  <si>
    <t>41 996966105</t>
  </si>
  <si>
    <t>43 998308755</t>
  </si>
  <si>
    <t>41 996592841</t>
  </si>
  <si>
    <t>41 991939118</t>
  </si>
  <si>
    <t>41 996554265</t>
  </si>
  <si>
    <t>41 997673220</t>
  </si>
  <si>
    <t>41 999017000</t>
  </si>
  <si>
    <t>41 988030380</t>
  </si>
  <si>
    <t>41 996423544</t>
  </si>
  <si>
    <t>41 996789300</t>
  </si>
  <si>
    <t>41 984619849</t>
  </si>
  <si>
    <t>41 996885997</t>
  </si>
  <si>
    <t>41 991333802</t>
  </si>
  <si>
    <t>41 999633229</t>
  </si>
  <si>
    <t>41 999861306</t>
  </si>
  <si>
    <t>41 992336371</t>
  </si>
  <si>
    <t>41 996204968</t>
  </si>
  <si>
    <t>41 999022584</t>
  </si>
  <si>
    <t>41 997179187</t>
  </si>
  <si>
    <t>41 996676397</t>
  </si>
  <si>
    <t>41 991042658</t>
  </si>
  <si>
    <t>41 996261454</t>
  </si>
  <si>
    <t>41 996950020</t>
  </si>
  <si>
    <t>41 985085833</t>
  </si>
  <si>
    <t>41 999863552</t>
  </si>
  <si>
    <t>41 995808212</t>
  </si>
  <si>
    <t>41 992746783</t>
  </si>
  <si>
    <t>41 998888107</t>
  </si>
  <si>
    <t>47 997191585</t>
  </si>
  <si>
    <t>47 997467665</t>
  </si>
  <si>
    <t>41 992369057</t>
  </si>
  <si>
    <t>41 991271980</t>
  </si>
  <si>
    <t>41 992397528</t>
  </si>
  <si>
    <t>41 997466602</t>
  </si>
  <si>
    <t>41 988118300</t>
  </si>
  <si>
    <t>53 991228174</t>
  </si>
  <si>
    <t>47 988783953</t>
  </si>
  <si>
    <t>41 991430433</t>
  </si>
  <si>
    <t>41 988322198</t>
  </si>
  <si>
    <t>21 986001056</t>
  </si>
  <si>
    <t>41 995204698</t>
  </si>
  <si>
    <t>51 982535257</t>
  </si>
  <si>
    <t>41 999538583</t>
  </si>
  <si>
    <t>41 998298012</t>
  </si>
  <si>
    <t>41 996552606</t>
  </si>
  <si>
    <t>41 998831195</t>
  </si>
  <si>
    <t>46 999209463</t>
  </si>
  <si>
    <t>41 992171755</t>
  </si>
  <si>
    <t>47 991915605</t>
  </si>
  <si>
    <t>41 987829273</t>
  </si>
  <si>
    <t>47 996521429</t>
  </si>
  <si>
    <t>41 989010217</t>
  </si>
  <si>
    <t>41 996242210</t>
  </si>
  <si>
    <t>41 995158494</t>
  </si>
  <si>
    <t>41 999563446</t>
  </si>
  <si>
    <t>41 996056588</t>
  </si>
  <si>
    <t>41 996539618</t>
  </si>
  <si>
    <t>41 988788481</t>
  </si>
  <si>
    <t>41 999882644</t>
  </si>
  <si>
    <t>41 984449469</t>
  </si>
  <si>
    <t>41 997107027</t>
  </si>
  <si>
    <t>41 996815497</t>
  </si>
  <si>
    <t>41 999067010</t>
  </si>
  <si>
    <t>41 988936053</t>
  </si>
  <si>
    <t>44 997437342</t>
  </si>
  <si>
    <t>41 988593635</t>
  </si>
  <si>
    <t>41 995675660</t>
  </si>
  <si>
    <t>41 987979724</t>
  </si>
  <si>
    <t>41 998310507</t>
  </si>
  <si>
    <t>41 984650000</t>
  </si>
  <si>
    <t>41 999719238</t>
  </si>
  <si>
    <t>41 984444379</t>
  </si>
  <si>
    <t>41 997468442</t>
  </si>
  <si>
    <t>19 983074888</t>
  </si>
  <si>
    <t>47 992724368</t>
  </si>
  <si>
    <t>41 987545788</t>
  </si>
  <si>
    <t>11 966552130</t>
  </si>
  <si>
    <t>41 995754889</t>
  </si>
  <si>
    <t>61 994618485</t>
  </si>
  <si>
    <t>41 997704096</t>
  </si>
  <si>
    <t>41 998795938</t>
  </si>
  <si>
    <t>41 987428338</t>
  </si>
  <si>
    <t>41 988792983</t>
  </si>
  <si>
    <t>41 995034972</t>
  </si>
  <si>
    <t>41 987740558</t>
  </si>
  <si>
    <t>41 997354754</t>
  </si>
  <si>
    <t>41 999117281</t>
  </si>
  <si>
    <t>21 996461358</t>
  </si>
  <si>
    <t>41 997857577</t>
  </si>
  <si>
    <t>91 982190068</t>
  </si>
  <si>
    <t>41 997503517</t>
  </si>
  <si>
    <t>47 988198306</t>
  </si>
  <si>
    <t>44 999459010</t>
  </si>
  <si>
    <t>41 998826739</t>
  </si>
  <si>
    <t>41 992372672</t>
  </si>
  <si>
    <t>44 997106027</t>
  </si>
  <si>
    <t>41 996156010</t>
  </si>
  <si>
    <t>41 998169722</t>
  </si>
  <si>
    <t>41 997052490</t>
  </si>
  <si>
    <t>41 999420961</t>
  </si>
  <si>
    <t>41 998855752</t>
  </si>
  <si>
    <t>41 997154989</t>
  </si>
  <si>
    <t>41 997225063</t>
  </si>
  <si>
    <t>41 995799469</t>
  </si>
  <si>
    <t>41 996936749</t>
  </si>
  <si>
    <t>41 991267509</t>
  </si>
  <si>
    <t>41 992339321</t>
  </si>
  <si>
    <t>41 992839638</t>
  </si>
  <si>
    <t>41 997119815</t>
  </si>
  <si>
    <t>41 998771614</t>
  </si>
  <si>
    <t>41 997690052</t>
  </si>
  <si>
    <t>51 991493016</t>
  </si>
  <si>
    <t>41 997318586</t>
  </si>
  <si>
    <t>41 984360824</t>
  </si>
  <si>
    <t>JOSE VALENTIN DE SOUZA - SERVICOS DE INSTALACAO DE ACESSORIOS PARA VEICULOS</t>
  </si>
  <si>
    <t>SANDRAA.123@HOTMAIL.COM</t>
  </si>
  <si>
    <t>VALTER ANDRADE ALVES JUNIOR 78373026568</t>
  </si>
  <si>
    <t>CELINAALVES3436@GMAIL.COM</t>
  </si>
  <si>
    <t>EDSON LIMA DE ARAUJO 66784433491</t>
  </si>
  <si>
    <t>NEIDINHA482020@HOTMAIL.COM</t>
  </si>
  <si>
    <t>DEIVIT FURQUIM 35549554852</t>
  </si>
  <si>
    <t>DEIVITFURQUIM7@GMAIL.COM</t>
  </si>
  <si>
    <t>TALENTO MALHAS LTDA</t>
  </si>
  <si>
    <t>VANESSADANELIZE@YAHOO.COM.BR</t>
  </si>
  <si>
    <t>VERONICA MIRANDA DO NASCIMENTO 39693843894</t>
  </si>
  <si>
    <t>VERONICA_MIIRANDA@HOTMAIL.COM</t>
  </si>
  <si>
    <t>P A D D SANTOS PATRICIA APARECIDA DOMINGUES DOS SANTOS COMERCIO DE PISCINAS</t>
  </si>
  <si>
    <t>PATISANTOS30@GMAIL.COM</t>
  </si>
  <si>
    <t>AUGUSTO LOYOLA MACEDO 05905499950</t>
  </si>
  <si>
    <t>LUIZ.LOYOLA@IBGE.GOV.BR</t>
  </si>
  <si>
    <t>JESSICA GOMES BECKER 10097858935</t>
  </si>
  <si>
    <t>JESSICASTATION19@HOTMAIL.COM</t>
  </si>
  <si>
    <t>PAULO ROBERTO DOS REIS 34656997854</t>
  </si>
  <si>
    <t>MELOSOUZAANGELA@GMAIL.COM</t>
  </si>
  <si>
    <t>CARLOS SEMPKOVSKI 55320384904</t>
  </si>
  <si>
    <t>CSEMPKOVSKI@GMAIL.COM</t>
  </si>
  <si>
    <t>GABRIEL LIONEL DOS SANTOS 09273291902</t>
  </si>
  <si>
    <t>GABRIELLIONEL@GMAIL.COM</t>
  </si>
  <si>
    <t>LUIZ HENRIQUE SOARES PESSOA FESTA 07598339902</t>
  </si>
  <si>
    <t>LUIZ.FESTA@HOTMAIL.COM</t>
  </si>
  <si>
    <t>CARLA ARAUJO CERQUEIRA 02050255527</t>
  </si>
  <si>
    <t>CARLACERQUEIRA83@HOTMAIL.COM</t>
  </si>
  <si>
    <t>41 991253175</t>
  </si>
  <si>
    <t>44 999154787</t>
  </si>
  <si>
    <t>41 988227960</t>
  </si>
  <si>
    <t>VANILDA DE ASSIS E SOUZA 01332212107</t>
  </si>
  <si>
    <t>VANILDINHASOUZA32@GMAIL.COM</t>
  </si>
  <si>
    <t>VANESSA LARA RIBEIRO 04252003962</t>
  </si>
  <si>
    <t>VANESSALARARIBEIRO@ICLOUD.COM</t>
  </si>
  <si>
    <t>CACILDA APARECIDA SILVESTRE 85197467991</t>
  </si>
  <si>
    <t>VITORIAVIDROSTEMPERADOS@GMAIL.COM</t>
  </si>
  <si>
    <t>CINTIA RODRIGUES LOPES 13677674743</t>
  </si>
  <si>
    <t>CINTIA32LOPES@GMAIL.COM</t>
  </si>
  <si>
    <t>DRIELY TURESSO 04761720980</t>
  </si>
  <si>
    <t>DRIELYTURESSO@GMAIL.COM</t>
  </si>
  <si>
    <t>SANDRA REGINA MORENO ESTACIO 02109576979</t>
  </si>
  <si>
    <t>SRESTACIO@GMAIL.COM</t>
  </si>
  <si>
    <t>SAMUEL GRICK 70979324904</t>
  </si>
  <si>
    <t>SAMUELGRICK1@GMAIL.COM</t>
  </si>
  <si>
    <t>ANTONIO HEVERSON RIBEIRO BARROSO</t>
  </si>
  <si>
    <t>TONBILS@GMAIL.COM</t>
  </si>
  <si>
    <t>DANILA LACERDA SOUZA OLIVEIRA 00600624366</t>
  </si>
  <si>
    <t>PCENTENARIA@GMAIL.COM</t>
  </si>
  <si>
    <t>INLUV ARTIGOS DO VESTUARIO LTDA</t>
  </si>
  <si>
    <t>ELAINE_ERO@HOTMAIL.COM</t>
  </si>
  <si>
    <t>TATIANE DA SILVA NEVES MARQUES 04903464997</t>
  </si>
  <si>
    <t>TATI_UNIFORNES@HOTMAIL.COM</t>
  </si>
  <si>
    <t>RESOLUTIVA CORRETORA DE SAUDE E PREVIDENCIA LTDA</t>
  </si>
  <si>
    <t xml:space="preserve">VICENTE@RESOLUTIVACORRETORA.COM.BR	</t>
  </si>
  <si>
    <t>LUCIANO BACH 96324520978</t>
  </si>
  <si>
    <t>LUCIANO.BACH@GMAIL.COM</t>
  </si>
  <si>
    <t>ADRIANO ANTONIO EVERS 04588281909</t>
  </si>
  <si>
    <t>ADRIANO.EVERS@GMAIL.COM</t>
  </si>
  <si>
    <t>42 999291763</t>
  </si>
  <si>
    <t>SRI1653914818</t>
  </si>
  <si>
    <t>SRI1653499156</t>
  </si>
  <si>
    <t>41 998935769</t>
  </si>
  <si>
    <t>41 999419434</t>
  </si>
  <si>
    <t>44 998752536</t>
  </si>
  <si>
    <t>41 996036194</t>
  </si>
  <si>
    <t>41 997349500</t>
  </si>
  <si>
    <t>41 998543884</t>
  </si>
  <si>
    <t>44 998055902</t>
  </si>
  <si>
    <t>41 999022752</t>
  </si>
  <si>
    <t>41 985038608</t>
  </si>
  <si>
    <t>44 991281729</t>
  </si>
  <si>
    <t>41 985039826</t>
  </si>
  <si>
    <t>44 999427619</t>
  </si>
  <si>
    <t>41 995200005</t>
  </si>
  <si>
    <t>42 999887830</t>
  </si>
  <si>
    <t>41 996393267</t>
  </si>
  <si>
    <t>44 991172614</t>
  </si>
  <si>
    <t>41 995650519</t>
  </si>
  <si>
    <t>41 999870328</t>
  </si>
  <si>
    <t>41 988889143</t>
  </si>
  <si>
    <t>41 992909449</t>
  </si>
  <si>
    <t>41 996286201</t>
  </si>
  <si>
    <t>41 998284470</t>
  </si>
  <si>
    <t>41 995431883</t>
  </si>
  <si>
    <t>41 996667815</t>
  </si>
  <si>
    <t>41 999227919</t>
  </si>
  <si>
    <t>41 995885871</t>
  </si>
  <si>
    <t>41 988907433</t>
  </si>
  <si>
    <t>41 997478085</t>
  </si>
  <si>
    <t>41 984878700</t>
  </si>
  <si>
    <t>41 984281619</t>
  </si>
  <si>
    <t>41 991666131</t>
  </si>
  <si>
    <t>41 985377525</t>
  </si>
  <si>
    <t>41 995224456</t>
  </si>
  <si>
    <t>41 998453944</t>
  </si>
  <si>
    <t>41 996305526</t>
  </si>
  <si>
    <t>41 991099106</t>
  </si>
  <si>
    <t>41 995550537</t>
  </si>
  <si>
    <t>41 991125627</t>
  </si>
  <si>
    <t>69 992769559</t>
  </si>
  <si>
    <t>41 998171241</t>
  </si>
  <si>
    <t>41 999182808</t>
  </si>
  <si>
    <t>41 999297127</t>
  </si>
  <si>
    <t>41 996052323</t>
  </si>
  <si>
    <t>41 999592863</t>
  </si>
  <si>
    <t>42 999488202</t>
  </si>
  <si>
    <t>41 999221114</t>
  </si>
  <si>
    <t>41 998498571</t>
  </si>
  <si>
    <t>24 981604581</t>
  </si>
  <si>
    <t>41 995443189</t>
  </si>
  <si>
    <t>41 987150663</t>
  </si>
  <si>
    <t>47 997734800</t>
  </si>
  <si>
    <t>41 996103920</t>
  </si>
  <si>
    <t>41 988319292</t>
  </si>
  <si>
    <t>41 992362606</t>
  </si>
  <si>
    <t>41 995321543</t>
  </si>
  <si>
    <t>47 984468921</t>
  </si>
  <si>
    <t>41 984103303</t>
  </si>
  <si>
    <t>41 991673700</t>
  </si>
  <si>
    <t>41 996643600</t>
  </si>
  <si>
    <t>41 998757335</t>
  </si>
  <si>
    <t>47 997425106</t>
  </si>
  <si>
    <t>41 999487707</t>
  </si>
  <si>
    <t>41 984506340</t>
  </si>
  <si>
    <t>44 988149199</t>
  </si>
  <si>
    <t>41 998525143</t>
  </si>
  <si>
    <t>51 993542659</t>
  </si>
  <si>
    <t>41 991768238</t>
  </si>
  <si>
    <t>31 983495793</t>
  </si>
  <si>
    <t>44 998715666</t>
  </si>
  <si>
    <t>49 999246361</t>
  </si>
  <si>
    <t>47 996472999</t>
  </si>
  <si>
    <t>47 999145197</t>
  </si>
  <si>
    <t>47 997840405</t>
  </si>
  <si>
    <t>41 987910225</t>
  </si>
  <si>
    <t>41 999555028</t>
  </si>
  <si>
    <t>19 987088411</t>
  </si>
  <si>
    <t>31 982799545</t>
  </si>
  <si>
    <t>41 984922480</t>
  </si>
  <si>
    <t>41 998125589</t>
  </si>
  <si>
    <t>19 981502985</t>
  </si>
  <si>
    <t>41 992690560</t>
  </si>
  <si>
    <t>41 996114647</t>
  </si>
  <si>
    <t>41 984598421</t>
  </si>
  <si>
    <t>41 984790751</t>
  </si>
  <si>
    <t>41 991714444</t>
  </si>
  <si>
    <t>41 988543160</t>
  </si>
  <si>
    <t>41 995586626</t>
  </si>
  <si>
    <t>44 997356669</t>
  </si>
  <si>
    <t>41 984387837</t>
  </si>
  <si>
    <t>41 988997081</t>
  </si>
  <si>
    <t>41 988610949</t>
  </si>
  <si>
    <t>41 997545340</t>
  </si>
  <si>
    <t>41 996113256</t>
  </si>
  <si>
    <t>Não possui</t>
  </si>
  <si>
    <t>41 991670899</t>
  </si>
  <si>
    <t>41 996167246</t>
  </si>
  <si>
    <t>41 996464850</t>
  </si>
  <si>
    <t>13 991032873</t>
  </si>
  <si>
    <t>11 998032084</t>
  </si>
  <si>
    <t>51 992895432</t>
  </si>
  <si>
    <t>41 998434009</t>
  </si>
  <si>
    <t>D.R.P. TOSO COPIADORA</t>
  </si>
  <si>
    <t>POLYMAC IND COMERCIO IMPORTACAO E EXPORTACAO DE MAQUINAS LTD</t>
  </si>
  <si>
    <t>FAMIT COMERCIAL LTDA</t>
  </si>
  <si>
    <t>COMODORO FABRICACAO DE ESTRUTURAS METALICA LTDA</t>
  </si>
  <si>
    <t>WEIGUERT HOTEIS EIRELI</t>
  </si>
  <si>
    <t>IVAN LAITNER FERNANDES</t>
  </si>
  <si>
    <t>MAICON EDUARDO COUTO DOS SANTOS</t>
  </si>
  <si>
    <t>ANDRESA DE ALCANTARA</t>
  </si>
  <si>
    <t>HUELLINGTON ROBERT VARGAS DA SILVA</t>
  </si>
  <si>
    <t>ALIANCAS E JOIAS J.L LTDA</t>
  </si>
  <si>
    <t>FLORES SHOP EIRELI</t>
  </si>
  <si>
    <t>REYES ROMERO ADVOGADOS ASSOCIADOS</t>
  </si>
  <si>
    <t>CASTELLI E SANTOS CONSTRUTORA DE OBRAS LTDA</t>
  </si>
  <si>
    <t>BUTECO DO TRIBUNA LTDA</t>
  </si>
  <si>
    <t>LUIS FERNANDO SANCHES DO AMARAL</t>
  </si>
  <si>
    <t>ONIRO INDUSTRIA E COMERCIO LTDA</t>
  </si>
  <si>
    <t>MAYKO DOUGLAS GODOY</t>
  </si>
  <si>
    <t>VIA CAR AUTO MECANICA E COMERCIO DE PECAS EVERSON FABIANO DI</t>
  </si>
  <si>
    <t>MONFIOR PET SHOP EIRELI</t>
  </si>
  <si>
    <t>OW3 GERENCIAMENTO DE OBRAS E PROJETOS LTDA</t>
  </si>
  <si>
    <t>CLAUDECIR FANTONI</t>
  </si>
  <si>
    <t>P CHAMECKI ALENCAR COMERCIO DE LANCHES</t>
  </si>
  <si>
    <t>LUANA AMANDA SANTOS DA PAIXAO</t>
  </si>
  <si>
    <t>REGIS QUINTANILHA DA SILVA</t>
  </si>
  <si>
    <t>ROVER DIGITAL LTDA</t>
  </si>
  <si>
    <t>DANILO PARISE DO AMARAL</t>
  </si>
  <si>
    <t>DESSIREE STHEFANI CORDEIRO UNGARATTI 08386737913</t>
  </si>
  <si>
    <t>AIRTON BERQUO DE SOUSA - REPRESENTACOES COMERCIAIS</t>
  </si>
  <si>
    <t>CARLOS JOSE KEINERT CASTOR AGENCIAMENTO MARITIMO</t>
  </si>
  <si>
    <t>JOSIEL MOACIR DE SOUZA</t>
  </si>
  <si>
    <t>LUAN DA GLORIA SANTOS DE MATTOS 08191660903</t>
  </si>
  <si>
    <t>VANESSA COLLET JACOMINO 02482658900</t>
  </si>
  <si>
    <t>MARCOS ROBERTO PIACECKI SISTEMA DE SEGURANCA</t>
  </si>
  <si>
    <t>RICARDO PROENCA TRANSPORTES</t>
  </si>
  <si>
    <t>DOIS ARQ + DESIGN LTDA</t>
  </si>
  <si>
    <t>VICTOR HENRIQUE BARBOSA DE MELO 37709962831</t>
  </si>
  <si>
    <t>COPIADORA CAJURU EIRELI</t>
  </si>
  <si>
    <t>JULIANA MARIA DE SOUZA 06109902926</t>
  </si>
  <si>
    <t>MANOEL LOURIVAL RODRIGUES DE OLIVEIRA 87820269120</t>
  </si>
  <si>
    <t>JAMILIE TACCOLA DO NASCIMENTO 39244971844</t>
  </si>
  <si>
    <t>IVETE DE FATIMA FERNANDES 03804803954</t>
  </si>
  <si>
    <t>O. HALLES &amp; CIA. LTDA</t>
  </si>
  <si>
    <t>ANDIARA ASSUNCAO PEREIRA 04740079950</t>
  </si>
  <si>
    <t>M.A.PORTELA SERVICOS DE MOTORISTA</t>
  </si>
  <si>
    <t>VANDERLENE MOREIRA DOS SANTOS LACERDA 05938576660</t>
  </si>
  <si>
    <t>EMERSON DE ALMEIDA 18032121870</t>
  </si>
  <si>
    <t>GEOVANE MOLERI 06749027938</t>
  </si>
  <si>
    <t>ELAINE COSTA VIEIRA DOS SANTOS 06097824955</t>
  </si>
  <si>
    <t>FRANCIELE SANTOS CENTRO DE ESTEETICA E BELEZA LTDA</t>
  </si>
  <si>
    <t>INAJARA SANTOS MATTOS 03798822999</t>
  </si>
  <si>
    <t>MARLIZA PEREIRA DE SOUZA BARBOZA 81344597734</t>
  </si>
  <si>
    <t>GOMES E MENDES ASSESSORIA IMOBILIARIA LTDA</t>
  </si>
  <si>
    <t>DANIEL DE PAULA ROTHER GOES 10337875901</t>
  </si>
  <si>
    <t>MARLI DA SILVA TOLENTINO MARIOTO 00975106961</t>
  </si>
  <si>
    <t>FABIANO BATISTA DE OLIVEIRA 06985781985</t>
  </si>
  <si>
    <t>CRISLAINE REGINA MACHADO 41490490841</t>
  </si>
  <si>
    <t>MARCELO PEREIRA &amp; CIA LTDA</t>
  </si>
  <si>
    <t>CHANOSKI &amp; CHOINSKI COMERCIO VAREJISTA DE CARNES ASSADAS LTDA</t>
  </si>
  <si>
    <t>CARMEN DE CRISTO LARA 80480152934</t>
  </si>
  <si>
    <t>CITAEN FONINI 80586201904</t>
  </si>
  <si>
    <t>MAYVILES CARDOSO 09710547976</t>
  </si>
  <si>
    <t>ITAMAR SKRIPE JUNIOR 06342321930</t>
  </si>
  <si>
    <t>FRANCISCO ASSIS AGUSTINHO</t>
  </si>
  <si>
    <t>COMUNIDADE CRISTA AGUAS DE SALEM</t>
  </si>
  <si>
    <t>N.SILVA &amp; PERINAZZO DE OLIVEIRA REPRESENTACOES LTDA</t>
  </si>
  <si>
    <t>JRR ADMINISTRACAO DE CONDOMINIOS LTDA</t>
  </si>
  <si>
    <t>RIO BONITO COMERCIO DE BATERIAS LTDA</t>
  </si>
  <si>
    <t>HOPE CONSTRUTORA LTDA</t>
  </si>
  <si>
    <t>BLUVIDA CORRETORA DE SEGUROS LTDA</t>
  </si>
  <si>
    <t>ANDREZA RUIZ LOZANO DE SOUSA 02985034922</t>
  </si>
  <si>
    <t>J. OLIVEIRA TRANSPORTES EIRELI</t>
  </si>
  <si>
    <t>PEDRO RODRIGUES JACOB 79466265849</t>
  </si>
  <si>
    <t>FRT VISTORIA DE VEICULOS LTDA.</t>
  </si>
  <si>
    <t>FASE INDUSTRIA E COMERCIO LTDA</t>
  </si>
  <si>
    <t>ANA CECILIA RODACHINSKI APOIO ADMINISTRATIVO LTDA</t>
  </si>
  <si>
    <t>SHOPPING DAS FLORES - AKI TEM LTDA</t>
  </si>
  <si>
    <t>SOBERANO COMERCIO DE HORTIFRUTIGRANJEIROS LTDA</t>
  </si>
  <si>
    <t>TATIANA OLIVEIRA DOS SANTOS DA SILVA 03472378948</t>
  </si>
  <si>
    <t>FABIA ROBERTA DA SILVA COBRA 32142199879</t>
  </si>
  <si>
    <t>VANESSA HENNING BIESCZAD 05509652977</t>
  </si>
  <si>
    <t>RAMIN &amp; RIBEIRO ENSINO DE IDIOMAS E COMERCIO DE LIVROS LTDA</t>
  </si>
  <si>
    <t>FERNANDA ROXO DE ALMEIDA 05235716744</t>
  </si>
  <si>
    <t>SISTELCOM AUTOMOCAO E COMERCIO DE EQUIPAMENTOS ELETRONICOS LTDA</t>
  </si>
  <si>
    <t>ALESSANDRA EMIDIA CARDOSO DOS SANTOS CARIMBOS LTDA.</t>
  </si>
  <si>
    <t>TORNEARIA SARANDI LTDA</t>
  </si>
  <si>
    <t>ADRIANE DE QUADROS 06198613984</t>
  </si>
  <si>
    <t>MAIARA SILVEIRA POSSOLLI RAMOS 07109449939</t>
  </si>
  <si>
    <t>J.M IDIOMAS LTDA</t>
  </si>
  <si>
    <t>44 998095537</t>
  </si>
  <si>
    <t>44 998738476</t>
  </si>
  <si>
    <t>41 984252018</t>
  </si>
  <si>
    <t>43 999100528</t>
  </si>
  <si>
    <t>41 991383561</t>
  </si>
  <si>
    <t>41 991997252</t>
  </si>
  <si>
    <t>41 996547032</t>
  </si>
  <si>
    <t>41 991539912</t>
  </si>
  <si>
    <t>47 997386473</t>
  </si>
  <si>
    <t>42 998258969</t>
  </si>
  <si>
    <t>44 920001558</t>
  </si>
  <si>
    <t>41 996166431</t>
  </si>
  <si>
    <t>41 991946353</t>
  </si>
  <si>
    <t>41 991346050</t>
  </si>
  <si>
    <t>41 988263531</t>
  </si>
  <si>
    <t>41 997665195</t>
  </si>
  <si>
    <t>41 998620384</t>
  </si>
  <si>
    <t>41 998400777</t>
  </si>
  <si>
    <t>41 999054799</t>
  </si>
  <si>
    <t>41 992557579</t>
  </si>
  <si>
    <t>41 992222507</t>
  </si>
  <si>
    <t>41 991192266</t>
  </si>
  <si>
    <t>41 985012757</t>
  </si>
  <si>
    <t>41 995210556</t>
  </si>
  <si>
    <t>44 999203832</t>
  </si>
  <si>
    <t>14 991457457</t>
  </si>
  <si>
    <t>41 998662778</t>
  </si>
  <si>
    <t>41 995481074</t>
  </si>
  <si>
    <t>41 985103457</t>
  </si>
  <si>
    <t>41 999841012</t>
  </si>
  <si>
    <t>41 999040102</t>
  </si>
  <si>
    <t>41 992023258</t>
  </si>
  <si>
    <t>41 991910834</t>
  </si>
  <si>
    <t>31 989146835</t>
  </si>
  <si>
    <t>41 988324105</t>
  </si>
  <si>
    <t>49 999405676</t>
  </si>
  <si>
    <t>41 996878244</t>
  </si>
  <si>
    <t>41 998255418</t>
  </si>
  <si>
    <t>41 999945758</t>
  </si>
  <si>
    <t xml:space="preserve">SRI1654000454 </t>
  </si>
  <si>
    <t>GISELE COTA FERREIRA DE SOUZA 07673219956</t>
  </si>
  <si>
    <t>JD_DAVID_SOUZA@HOTMAIL.COM</t>
  </si>
  <si>
    <t>COSTA LIMA CORRETORES DE SEGUROS S.A</t>
  </si>
  <si>
    <t>ATENDIMENTO2@COSTALIMASEGUROS.COM.BR</t>
  </si>
  <si>
    <t>PAULO PEREIRA BRAGA NETO 01393319211</t>
  </si>
  <si>
    <t>PAULO.BRAGA.NETO999@GMAIL.COM</t>
  </si>
  <si>
    <t>REGIANE MENDES VIEIRA 28504381897</t>
  </si>
  <si>
    <t>REGIANE.MMARTINS78@GMAIL.COM</t>
  </si>
  <si>
    <t>JONAS DE OLIVEIRA ARAUJO 00762537167</t>
  </si>
  <si>
    <t>JONAS_JOSI@HOTMAIL.COM</t>
  </si>
  <si>
    <t>BAGGIO &amp; PINTO SERVICOS MEDICOS LTDA</t>
  </si>
  <si>
    <t>MICHELIPINTO@HOTMAIL.COM</t>
  </si>
  <si>
    <t>SHIKI CONTABILIDADE LTDA</t>
  </si>
  <si>
    <t>EVERTON.SHIKI@HOTMAIL.COM</t>
  </si>
  <si>
    <t>VHBMELO@GMAIL.COM</t>
  </si>
  <si>
    <t>41 997364424</t>
  </si>
  <si>
    <t>LAMSCOPY.ADM@GMAIL.COM</t>
  </si>
  <si>
    <t>41 996757141</t>
  </si>
  <si>
    <t>JULIANA_SOUZA.MARIA@HOTMAIL.COM</t>
  </si>
  <si>
    <t>41 997233440</t>
  </si>
  <si>
    <t>MANOELLOURIVAL04@GMAIL.COM</t>
  </si>
  <si>
    <t>61 986351914</t>
  </si>
  <si>
    <t>MILI_TACCOLA@HOTMAIL.COM</t>
  </si>
  <si>
    <t>41 991796776</t>
  </si>
  <si>
    <t>IVETEZUCCHI@GMAIL.COM</t>
  </si>
  <si>
    <t>41 984607932</t>
  </si>
  <si>
    <t>PASVENDAS@HOTMAIL.COM</t>
  </si>
  <si>
    <t>42 998400350</t>
  </si>
  <si>
    <t>ANDIARAASSUNCAO@GMAIL.COM</t>
  </si>
  <si>
    <t>41 984938029</t>
  </si>
  <si>
    <t>MARIAMEZADRI6@GMAIL.COM</t>
  </si>
  <si>
    <t>41 995966633</t>
  </si>
  <si>
    <t>VANDERLENEMOREIRA.1@GMAIL.COM</t>
  </si>
  <si>
    <t>85 985892920</t>
  </si>
  <si>
    <t>ALMEIDATGC@YAHOO.COM.BR</t>
  </si>
  <si>
    <t>11 975108963</t>
  </si>
  <si>
    <t>CASANATUVERDE@GMAIL.COM</t>
  </si>
  <si>
    <t>41 985052445</t>
  </si>
  <si>
    <t>ELAINENICOLLASCOSTA@GMAIL.COM</t>
  </si>
  <si>
    <t>41 996027981</t>
  </si>
  <si>
    <t>FRANSANTOSESTETICAGTBA@GMAIL.COM</t>
  </si>
  <si>
    <t>41 996955502</t>
  </si>
  <si>
    <t>INAJARA.1505@HOTMAIL.COM</t>
  </si>
  <si>
    <t>41 998738045</t>
  </si>
  <si>
    <t>MJTCONTABILIDADE@GMAIL.COM</t>
  </si>
  <si>
    <t>21 990368298</t>
  </si>
  <si>
    <t>BIANCAMENDES1@HOTMAIL.COM</t>
  </si>
  <si>
    <t>41 996223025</t>
  </si>
  <si>
    <t>DANIEL.GOES2010@HOTMAIL.COM</t>
  </si>
  <si>
    <t>43 991048758</t>
  </si>
  <si>
    <t>MARLIDASILVATOLENTINO@GMAIL.COM</t>
  </si>
  <si>
    <t>44 999672804</t>
  </si>
  <si>
    <t>KAROLATAIDEOLIVEIRA@GMAIL.COM</t>
  </si>
  <si>
    <t>41 987799114</t>
  </si>
  <si>
    <t>CRISLAINE.DREAMCAKES@GMAIL.COM</t>
  </si>
  <si>
    <t>13 981382409</t>
  </si>
  <si>
    <t>TEIANGELA980@GMAIL.COM</t>
  </si>
  <si>
    <t>41 999622822</t>
  </si>
  <si>
    <t>COMBATEAHU@GMAIL.COM</t>
  </si>
  <si>
    <t>41 999056486</t>
  </si>
  <si>
    <t>LPRESENTESEUTILIDADES@GMAIL.COM</t>
  </si>
  <si>
    <t>41 999420604</t>
  </si>
  <si>
    <t>CITAEN18@GMAIL.COM</t>
  </si>
  <si>
    <t>41 997584790</t>
  </si>
  <si>
    <t>MAYVILES@OUTLOOK.COM</t>
  </si>
  <si>
    <t>41 996950113</t>
  </si>
  <si>
    <t>ITAMARSKRIPE@HOTMAIL.COM</t>
  </si>
  <si>
    <t>K.CRIS.AGUSTINHO@GMAIL.COM</t>
  </si>
  <si>
    <t>15 981053878</t>
  </si>
  <si>
    <t>ALINECZEREPUSZKO@GMAIL.COM</t>
  </si>
  <si>
    <t>41 996099588</t>
  </si>
  <si>
    <t>JSILVADECARLI@YAHOO.COM</t>
  </si>
  <si>
    <t>51 984099741</t>
  </si>
  <si>
    <t>LLIPHE14@YAHOO.COM.BR</t>
  </si>
  <si>
    <t>41 996926319</t>
  </si>
  <si>
    <t>NICOLASWALCZUK@GMAIL.COM</t>
  </si>
  <si>
    <t>41 984998932</t>
  </si>
  <si>
    <t>RAYLAMOREIRA@YAHOO.COM.BR</t>
  </si>
  <si>
    <t>24 999692312</t>
  </si>
  <si>
    <t>MARCELO.MATHEUS@WISEUP.COM</t>
  </si>
  <si>
    <t>41 996350760</t>
  </si>
  <si>
    <t xml:space="preserve">CENTRALDASFLORES@YAHOO.COM.BR	</t>
  </si>
  <si>
    <t>47 984637466</t>
  </si>
  <si>
    <t>KASANINACOMERCIAL@GMAIL.COM</t>
  </si>
  <si>
    <t>41 991613858</t>
  </si>
  <si>
    <t>S.FAUSTINFER@GMAIL.COM</t>
  </si>
  <si>
    <t>41 998445232</t>
  </si>
  <si>
    <t>OSNIVALDOK@HOTMAIL.COM</t>
  </si>
  <si>
    <t>41 996698919</t>
  </si>
  <si>
    <t>THAISPEREIRA94@HOTMAIL.COM</t>
  </si>
  <si>
    <t>41 996894989</t>
  </si>
  <si>
    <t>AMANDAFUT2011@GMAIL.COM</t>
  </si>
  <si>
    <t>11 958441844</t>
  </si>
  <si>
    <t>SATTTYRA.TF@GMAIL.COM</t>
  </si>
  <si>
    <t>41 999868062</t>
  </si>
  <si>
    <t>ROSANGELAGOGO@GMAIL.COM</t>
  </si>
  <si>
    <t>11 911375557</t>
  </si>
  <si>
    <t>RENAN-_RAMOS@HOTMAIL.COM</t>
  </si>
  <si>
    <t>44 999585631</t>
  </si>
  <si>
    <t>CLEICESOUZA07@GMAIL.COM</t>
  </si>
  <si>
    <t>44 988199203</t>
  </si>
  <si>
    <t>HENRIQUECAMPELO10@GMAIL.COM</t>
  </si>
  <si>
    <t>11 960813160</t>
  </si>
  <si>
    <t>ALINE5665@YAHOO.COM.BR</t>
  </si>
  <si>
    <t>41 998858770</t>
  </si>
  <si>
    <t>ELLENLORENE@GMAIL.COM</t>
  </si>
  <si>
    <t>41 985353615</t>
  </si>
  <si>
    <t>LIZEIAPERINAZZO@HOTMAIL.COM</t>
  </si>
  <si>
    <t>DESIGN.OM@GMAIL.COM</t>
  </si>
  <si>
    <t>41 991518805</t>
  </si>
  <si>
    <t>MONICAMARTINS075@GMAIL.COM</t>
  </si>
  <si>
    <t>44 991035931</t>
  </si>
  <si>
    <t>NATANYMOREIRA278@GMAIL.COM</t>
  </si>
  <si>
    <t>21 979872538</t>
  </si>
  <si>
    <t>JOICEOLIVEIRA.CONSULTORIA@GMAIL.COM</t>
  </si>
  <si>
    <t>41 987056736</t>
  </si>
  <si>
    <t>NOEMIAVELOZO10@HOTMAIL.COM</t>
  </si>
  <si>
    <t>41 992188002</t>
  </si>
  <si>
    <t>ALINE_GA1994@HOTMAIL.COM</t>
  </si>
  <si>
    <t>42 999013779</t>
  </si>
  <si>
    <t>DUDADONADEL@GMAIL.COM</t>
  </si>
  <si>
    <t>41 992857624</t>
  </si>
  <si>
    <t>DIEGOAMARALDASILVA88@GMAIL.COM</t>
  </si>
  <si>
    <t>41 998855497</t>
  </si>
  <si>
    <t>SOUZALUCASDE165@GMAIL.COM</t>
  </si>
  <si>
    <t>41 995803658</t>
  </si>
  <si>
    <t>51 992071470</t>
  </si>
  <si>
    <t>41 996231217</t>
  </si>
  <si>
    <t>41 995152157</t>
  </si>
  <si>
    <t>41 996038355</t>
  </si>
  <si>
    <t>41 998307422</t>
  </si>
  <si>
    <t>41 991656160</t>
  </si>
  <si>
    <t>41 988527050</t>
  </si>
  <si>
    <t>41 996238966</t>
  </si>
  <si>
    <t>41 988550393</t>
  </si>
  <si>
    <t>41 998497853</t>
  </si>
  <si>
    <t>41 998687722</t>
  </si>
  <si>
    <t>41 999969732</t>
  </si>
  <si>
    <t>41 996917561</t>
  </si>
  <si>
    <t>41 987146405</t>
  </si>
  <si>
    <t>47 984122378</t>
  </si>
  <si>
    <t>41 999834154</t>
  </si>
  <si>
    <t>41 984176440</t>
  </si>
  <si>
    <t>41 996969626</t>
  </si>
  <si>
    <t>41 996823083</t>
  </si>
  <si>
    <t>61 986651636</t>
  </si>
  <si>
    <t>41 996081975</t>
  </si>
  <si>
    <t>41 991163660</t>
  </si>
  <si>
    <t>41 991656348</t>
  </si>
  <si>
    <t>41 999172115</t>
  </si>
  <si>
    <t>14 997817500</t>
  </si>
  <si>
    <t>41 998695182</t>
  </si>
  <si>
    <t>43 998275072</t>
  </si>
  <si>
    <t>31 992382435</t>
  </si>
  <si>
    <t>41 984494083</t>
  </si>
  <si>
    <t>12 981598628</t>
  </si>
  <si>
    <t>41 995256315</t>
  </si>
  <si>
    <t>47 991433164</t>
  </si>
  <si>
    <t>41 995261260</t>
  </si>
  <si>
    <t>49 999696015</t>
  </si>
  <si>
    <t>42 999772696</t>
  </si>
  <si>
    <t>41 999844117</t>
  </si>
  <si>
    <t>41 998905650</t>
  </si>
  <si>
    <t>41 995547474</t>
  </si>
  <si>
    <t>31 995614425</t>
  </si>
  <si>
    <t>41 996022289</t>
  </si>
  <si>
    <t>43 999687173</t>
  </si>
  <si>
    <t>41 996671732</t>
  </si>
  <si>
    <t>44 999385865</t>
  </si>
  <si>
    <t>48 996381262</t>
  </si>
  <si>
    <t>44 997634068</t>
  </si>
  <si>
    <t>14 988165546</t>
  </si>
  <si>
    <t>42 991497272</t>
  </si>
  <si>
    <t>41 998950053</t>
  </si>
  <si>
    <t>41 999025135</t>
  </si>
  <si>
    <t>42 999824425</t>
  </si>
  <si>
    <t>43 998048400</t>
  </si>
  <si>
    <t>42 991057766</t>
  </si>
  <si>
    <t>41 999665718</t>
  </si>
  <si>
    <t>41 996226736</t>
  </si>
  <si>
    <t>24 998450723</t>
  </si>
  <si>
    <t>41 992251238</t>
  </si>
  <si>
    <t>41 984727181</t>
  </si>
  <si>
    <t>41 996268554</t>
  </si>
  <si>
    <t>22 981301611</t>
  </si>
  <si>
    <t>41 997919235</t>
  </si>
  <si>
    <t>41 998263454</t>
  </si>
  <si>
    <t>44 999730099</t>
  </si>
  <si>
    <t>41 988828594</t>
  </si>
  <si>
    <t xml:space="preserve">Não possui </t>
  </si>
  <si>
    <t>41 996869260</t>
  </si>
  <si>
    <t>41 996713469</t>
  </si>
  <si>
    <t>41 987561777</t>
  </si>
  <si>
    <t>41 988953605</t>
  </si>
  <si>
    <t>41 984805804</t>
  </si>
  <si>
    <t>11 963259982</t>
  </si>
  <si>
    <t>51 986424955</t>
  </si>
  <si>
    <t>MONI.KACAU@GMAIL.COM</t>
  </si>
  <si>
    <t>41 988409242</t>
  </si>
  <si>
    <t>41 998960146</t>
  </si>
  <si>
    <t>MARIA.ONYSZK@GMAIL.COM</t>
  </si>
  <si>
    <t>ADM@CONFIDERESEGUROS.COM.BR</t>
  </si>
  <si>
    <t>41 988273332</t>
  </si>
  <si>
    <t>ELIENECAMARGOOLIVETTO30@GMAIL.COM</t>
  </si>
  <si>
    <t>31 991503285</t>
  </si>
  <si>
    <t>UEVERTON.ROBERTO@GMAIL.COM</t>
  </si>
  <si>
    <t>15 981087603</t>
  </si>
  <si>
    <t>JRVIDRACARIA1@HOTMAIL.COM</t>
  </si>
  <si>
    <t>73 998539871</t>
  </si>
  <si>
    <t>FARIATHOMAZ05@HOTMAIL.COM</t>
  </si>
  <si>
    <t>41 991754322</t>
  </si>
  <si>
    <t>YANSANTANA1811@GMAIL.COM</t>
  </si>
  <si>
    <t>61 998742571</t>
  </si>
  <si>
    <t>JULIANA18FMC@GMAIL.COM</t>
  </si>
  <si>
    <t>31 987029057</t>
  </si>
  <si>
    <t>MAJHUVIVEIROS@GMAIL.COM</t>
  </si>
  <si>
    <t>41 992065939</t>
  </si>
  <si>
    <t>DESOUZA.GILSONSIQUEIRA@GMAIL.COM</t>
  </si>
  <si>
    <t>41 996236425</t>
  </si>
  <si>
    <t>LUCIANE.PEREIRA.MENDES@HOTMAIL.COM</t>
  </si>
  <si>
    <t>41 995396269</t>
  </si>
  <si>
    <t>RAMOSERAMOS@ICLOUD.COM</t>
  </si>
  <si>
    <t>41 995196630</t>
  </si>
  <si>
    <t>RODRIGODEAP2014@GMAIL.COM</t>
  </si>
  <si>
    <t>47 984970488</t>
  </si>
  <si>
    <t>DONATUDOEMBALAGENS@HOTMAIL.COM</t>
  </si>
  <si>
    <t>47 992631719</t>
  </si>
  <si>
    <t>ERICCARNIEL@YAHOO.COM.BR</t>
  </si>
  <si>
    <t>41 998970095</t>
  </si>
  <si>
    <t>FINANCEIRO@SIMPLIFIKK.COM.BR</t>
  </si>
  <si>
    <t>47 988326202</t>
  </si>
  <si>
    <t>JANAINA.VN3@GMAIL.COM</t>
  </si>
  <si>
    <t>41 995319153</t>
  </si>
  <si>
    <t xml:space="preserve">BATERIASRIOBONITO@OUTLOOK.COM	</t>
  </si>
  <si>
    <t>41 991191514</t>
  </si>
  <si>
    <t>ADMINISTRACAO@SENAMOTORSCWB.COM.BR</t>
  </si>
  <si>
    <t>41 998969002</t>
  </si>
  <si>
    <t>MARIAMARTA27634@GMAIL.COM</t>
  </si>
  <si>
    <t>41 997730600</t>
  </si>
  <si>
    <t>MAISHAKIMBERLY@GMAIL.COM</t>
  </si>
  <si>
    <t>11 961498623</t>
  </si>
  <si>
    <t>SIRLEYGONCALVES49@GMAIL.COM</t>
  </si>
  <si>
    <t>43 984533017</t>
  </si>
  <si>
    <t>CRIS.DONIZETE@HOTMAIL.COM</t>
  </si>
  <si>
    <t>41 988019154</t>
  </si>
  <si>
    <t>MARCIAFFS@GMAIL.COM</t>
  </si>
  <si>
    <t>41 999229107</t>
  </si>
  <si>
    <t>LEINADPAIVA@HOTMAIL.COM</t>
  </si>
  <si>
    <t>41 997791221</t>
  </si>
  <si>
    <t>GRUPOCZE@OUTLOOK.COM</t>
  </si>
  <si>
    <t>41 988335112</t>
  </si>
  <si>
    <t>KELLYFRCORREIA@HOTMAIL.COM</t>
  </si>
  <si>
    <t>41 999491937</t>
  </si>
  <si>
    <t>SIDNEI33ANDRADE@HOTMAIL.COM</t>
  </si>
  <si>
    <t>31 999732119</t>
  </si>
  <si>
    <t>UNITYPLANEJADOS@GMAIL.COM</t>
  </si>
  <si>
    <t>44 997253142</t>
  </si>
  <si>
    <t>RJMIYAZAKI@GMAIL.COM</t>
  </si>
  <si>
    <t>41 996854912</t>
  </si>
  <si>
    <t>HKSCONTABIL@GMAIL.COM</t>
  </si>
  <si>
    <t>41 999781368</t>
  </si>
  <si>
    <t>JUMORGADO@AGENCIAHASH4TAG.COM.BR</t>
  </si>
  <si>
    <t>41 987317499</t>
  </si>
  <si>
    <t>BARBOSAFERRAGENS@OUTLOOK.COM</t>
  </si>
  <si>
    <t>44 988197751</t>
  </si>
  <si>
    <t>CLESIOBERGAMASCO@HOTMAIL.COM</t>
  </si>
  <si>
    <t>44 984058019</t>
  </si>
  <si>
    <t>MARCIA.ADAMOSKI@GMAIL.COM</t>
  </si>
  <si>
    <t>41 998901711</t>
  </si>
  <si>
    <t>AMILTOCHAVES@HOTMAIL.COM</t>
  </si>
  <si>
    <t>47 999838725</t>
  </si>
  <si>
    <t>DENISE@BLUVIDA.COM.BR</t>
  </si>
  <si>
    <t>47 999423377</t>
  </si>
  <si>
    <t>FINANCASADESALGADOS@GMAIL.COM</t>
  </si>
  <si>
    <t>41 992047457</t>
  </si>
  <si>
    <t>OMURASANY@GMAIL.COM</t>
  </si>
  <si>
    <t>41 996385787</t>
  </si>
  <si>
    <t>ANDREZARUIZ@HOTMAIL.COM</t>
  </si>
  <si>
    <t>43 999264072</t>
  </si>
  <si>
    <t>JENICAROL2012@GMAIL.COM</t>
  </si>
  <si>
    <t>41 991684972</t>
  </si>
  <si>
    <t>ARTLUCIOTEMPER@YAHOO.COM.BR</t>
  </si>
  <si>
    <t>21 981563503</t>
  </si>
  <si>
    <t>BIANCAVIBA@HOTMAIL.COM</t>
  </si>
  <si>
    <t>41 984791721</t>
  </si>
  <si>
    <t>SANDRA_LOPESJACOB@HOTMAIL.COM</t>
  </si>
  <si>
    <t>15 997110989</t>
  </si>
  <si>
    <t>JULI.1710@HOTMAI.COM</t>
  </si>
  <si>
    <t>15 991561737</t>
  </si>
  <si>
    <t>COMPRAS@FASECHICOTES.COM.BR</t>
  </si>
  <si>
    <t>41 991214197</t>
  </si>
  <si>
    <t>ANA.CECILIA.RODACHINSKI@GMAIL.COM;MEUCNPJ@CONTABILIZEI.COM.BR</t>
  </si>
  <si>
    <t>41 992366525</t>
  </si>
  <si>
    <t>GRAWMACIEL@GMAIL.COM</t>
  </si>
  <si>
    <t>41 999720210</t>
  </si>
  <si>
    <t>JHO.VEIGA@GMAIL.COM</t>
  </si>
  <si>
    <t>41 996128626</t>
  </si>
  <si>
    <t>TATIANA-OLIVEIRA1980@HOTMAIL.COM</t>
  </si>
  <si>
    <t>47 996421184</t>
  </si>
  <si>
    <t>FABIARAFAELCOBRA07@GMAIL.COM</t>
  </si>
  <si>
    <t>11 960166126</t>
  </si>
  <si>
    <t>VANEHENNING@YAHOO.COM.BR</t>
  </si>
  <si>
    <t>42 988128787</t>
  </si>
  <si>
    <t>DIRECAOSAOMATEUSDOSUL@INFLUX.COM.BR</t>
  </si>
  <si>
    <t>41 992144635</t>
  </si>
  <si>
    <t>ANANDACONSULTORIA32@GMAIL.COM;FERNANDAROXO32@GMAIL.COM</t>
  </si>
  <si>
    <t>21 998194199</t>
  </si>
  <si>
    <t>SISTELCOM.TEC@GMAIL.COM</t>
  </si>
  <si>
    <t>41 988663968</t>
  </si>
  <si>
    <t>COPINGAVISUAL@GMAIL.COM;DARCY@COPINGA.COM.BR</t>
  </si>
  <si>
    <t>FINANCEIRO@POLYFRUTAS.COM.BR</t>
  </si>
  <si>
    <t>RH@FAMIT.COM.BR;FISCAL@FAMIT.COM.BR</t>
  </si>
  <si>
    <t xml:space="preserve">OMEGAINSTALADORA_@HOTMAIL.COM	</t>
  </si>
  <si>
    <t>ADRIANAWEIGUERT@GMAIL.COM</t>
  </si>
  <si>
    <t>ELAINEMACHADO09@HOTMAIL.COM</t>
  </si>
  <si>
    <t>MAICONESANTOSMIJ@GMAIL.COM</t>
  </si>
  <si>
    <t>ANDRESADEALCANTARA@GMAIL.COM</t>
  </si>
  <si>
    <t>ZANEPEREIRA@GMAIL.COM</t>
  </si>
  <si>
    <t>EDJANIEASOUSA@HOTMAIL.COM</t>
  </si>
  <si>
    <t>CONTATO@FLORESSHOP.COM.BR</t>
  </si>
  <si>
    <t>DIEGOROMEROADV@GMAIL.COM</t>
  </si>
  <si>
    <t>CAMILACASTELLISANTOS@GMAIL.COM</t>
  </si>
  <si>
    <t>DAYANEALENCAR3@HOTMAIL.COM</t>
  </si>
  <si>
    <t>FERNANDOSANCHESAMARAL@HOTMAIL.COM</t>
  </si>
  <si>
    <t>ARKANTIKAS@GMAIL.COM</t>
  </si>
  <si>
    <t>MAYKODGODOY@HOTMAIL.COM</t>
  </si>
  <si>
    <t>RRS.FISIO@HOTMAIL.COM</t>
  </si>
  <si>
    <t>CONSULTORIOTOTOECIA@GMAIL.COM</t>
  </si>
  <si>
    <t>FABIO@OW3ARQUITETURA.COM.BR</t>
  </si>
  <si>
    <t>FANTONIJULIANA1993@GMAIL.COM</t>
  </si>
  <si>
    <t>PATRICK.ALENCAR@HOTMAIL.COM</t>
  </si>
  <si>
    <t>LUANAANANDA28@GMAIL.COM</t>
  </si>
  <si>
    <t>REGIS.QUINTANILHA@GMAIL.COM</t>
  </si>
  <si>
    <t>RODRIGO@ROVERDIGITAL.COM.BR</t>
  </si>
  <si>
    <t>DANILO.PARISEDOAMARAL5@GMAIL.COM</t>
  </si>
  <si>
    <t xml:space="preserve">DEUNGARATTI@ICLOUD.COM	</t>
  </si>
  <si>
    <t>KELEN200417SILVA@GMAIL.COM</t>
  </si>
  <si>
    <t>CARLOS@UPPERLOGISTICA.COM.BR</t>
  </si>
  <si>
    <t>CLARIFVF@GMAIL.COM</t>
  </si>
  <si>
    <t>LUANM1305@GMAIL.COM</t>
  </si>
  <si>
    <t>VCJACOMINO@GMAIL.COM</t>
  </si>
  <si>
    <t>CONTATO@IMPACTOSISEG.COM.BR</t>
  </si>
  <si>
    <t>RICHARD.PROENCA@GMAIL.COM</t>
  </si>
  <si>
    <t>PAULO.BUENO.RIBEIRO@GMAIL.COM</t>
  </si>
  <si>
    <t>ELAINESENEGAGLIA1904@GMAIL.COM</t>
  </si>
  <si>
    <t>LEECY-@OUTLOOK.COM</t>
  </si>
  <si>
    <t>SUPREMOCUIDADO@GMAIL.COM</t>
  </si>
  <si>
    <t>CHRISTIANO.VIEIRA@UOL.COM.BR</t>
  </si>
  <si>
    <t>EIRIKAPT@GMAIL.COM</t>
  </si>
  <si>
    <t>GRACYREGINA@YAHOO.COM.BR</t>
  </si>
  <si>
    <t>FINANCEIRO@TRILHANDOOFUTURO.COM.BR</t>
  </si>
  <si>
    <t>LUCIANAHELOISE@HOTMAIL.COM</t>
  </si>
  <si>
    <t>LUIZ.VIEIRA@MVLIFE.COM.BR</t>
  </si>
  <si>
    <t>TA_TY_BIANCA@HOTMAIL.COM</t>
  </si>
  <si>
    <t>LETICIAGALHARDO@LIVE.COM</t>
  </si>
  <si>
    <t>DANIPESSOADI@GMAIL.COM</t>
  </si>
  <si>
    <t>ACOUGUEMUKY@HOTMAIL.COM</t>
  </si>
  <si>
    <t>ANDRE1970MAD@YAHOO.COM</t>
  </si>
  <si>
    <t>BOREL_STILOSO@HOTMAIL.COM</t>
  </si>
  <si>
    <t>FULGENCIOCRUZ1@HOTMAIL.COM</t>
  </si>
  <si>
    <t>ISMAELCARDOSO12077@GMAIL.COM</t>
  </si>
  <si>
    <t>CIDACOMIN@YAHOO.COM.BR</t>
  </si>
  <si>
    <t>CLEBERLIMA0077@GMAIL.COM</t>
  </si>
  <si>
    <t>COMERCIALMULTIMERCADO@GMAIL.COM</t>
  </si>
  <si>
    <t>MARIALOPESDASILVAFAUSTINO@GMAIL.COM</t>
  </si>
  <si>
    <t>DARDAINE46@GMAIL.COM</t>
  </si>
  <si>
    <t>ADM2@SZLIMOVEIS.COM.BR</t>
  </si>
  <si>
    <t>NELMAC230@GMAIL.COM</t>
  </si>
  <si>
    <t>WELLINGTONAROUCHA@HOTMAIL.COM</t>
  </si>
  <si>
    <t>SILVIOASF@GMAIL.COM</t>
  </si>
  <si>
    <t>MCNREPRESENTANTE@GMAIL.COM</t>
  </si>
  <si>
    <t>NAYGONZAGA2018@GMAIL.COM</t>
  </si>
  <si>
    <t>DIOGOPORTES@GMAIL.COM</t>
  </si>
  <si>
    <t>MICHELLYMATOZO@YAHOO.COM.BR</t>
  </si>
  <si>
    <t>MARICI43@GMAIL.COM</t>
  </si>
  <si>
    <t>M6CONSUL@HOTMAIL.COM</t>
  </si>
  <si>
    <t>GEIZABARBOSA8@GMAIL.COM</t>
  </si>
  <si>
    <t>ALESSANDRAEMIDIA@GMAIL.COM</t>
  </si>
  <si>
    <t>MEGGIATO@HOTMAIL.COM</t>
  </si>
  <si>
    <t>ADRIANEDEQUADROS468@GMAIL.COM</t>
  </si>
  <si>
    <t>MAIARA.DANIEL@HOTMAIL.COM</t>
  </si>
  <si>
    <t>DIRECAOCAMPINAGRANDEDOSUL@INFLUX.COM.BR</t>
  </si>
  <si>
    <t>FRANCISCORCL@GMAIL.COM</t>
  </si>
  <si>
    <t>GUILHERMEFURUYA@GMAIL.COM</t>
  </si>
  <si>
    <t xml:space="preserve">PITCHUSKA@YAHOO.COM.BR	</t>
  </si>
  <si>
    <t>KAHRINAHH@HOTMAIL.COM</t>
  </si>
  <si>
    <t>VILMARFARIASILVA@GMAIL.COM</t>
  </si>
  <si>
    <t>MARCOPROVESSI@GMAIL.COM</t>
  </si>
  <si>
    <t>INSTITUTOKEYNES@GMAIL.COM</t>
  </si>
  <si>
    <t>ANDREIA.VCASTRO18@GMAIL.COM</t>
  </si>
  <si>
    <t>LUCILENEVARGAS.LV@GMAIL.COM</t>
  </si>
  <si>
    <t>ANDREA.GAMALHO@HOTMAIL.COM</t>
  </si>
  <si>
    <t>CELIA.JOPASILVA@HOTMAIL.COM</t>
  </si>
  <si>
    <t>WANDERSONLEMOS602@GMAIL.COM</t>
  </si>
  <si>
    <t>CLEVERSONJCFERREIRA@GMAIL.COM</t>
  </si>
  <si>
    <t>JDNPIRES@BOL.COM.BR</t>
  </si>
  <si>
    <t>ARTEESTILOANGELA@GMAIL.COM</t>
  </si>
  <si>
    <t>DATHANAZIOFERREIRA@GMAIL.COM</t>
  </si>
  <si>
    <t>FEBARBI@GMAIL.COM</t>
  </si>
  <si>
    <t>DDANIELCALIMAN@HOTMAIL.COM</t>
  </si>
  <si>
    <t>CONTATO@KINGSTONCORRETORA.COM.BR</t>
  </si>
  <si>
    <t>41 995255234</t>
  </si>
  <si>
    <t>24 974045336</t>
  </si>
  <si>
    <t>41 998304170</t>
  </si>
  <si>
    <t>22 974053186</t>
  </si>
  <si>
    <t>41 997676896</t>
  </si>
  <si>
    <t>43 999968294</t>
  </si>
  <si>
    <t>41 998008434</t>
  </si>
  <si>
    <t>47 991617351</t>
  </si>
  <si>
    <t>41 996592192</t>
  </si>
  <si>
    <t>51 984220807</t>
  </si>
  <si>
    <t>48 999534518</t>
  </si>
  <si>
    <t>41 988567158</t>
  </si>
  <si>
    <t>41 997162411</t>
  </si>
  <si>
    <t>41 998041940</t>
  </si>
  <si>
    <t>41 97768582</t>
  </si>
  <si>
    <t>Movimentação cadastral/NIP</t>
  </si>
  <si>
    <t>41 987988888</t>
  </si>
  <si>
    <t>44 999752286</t>
  </si>
  <si>
    <t>41 996650605</t>
  </si>
  <si>
    <t>41 995079991</t>
  </si>
  <si>
    <t>41 996131667</t>
  </si>
  <si>
    <t>48 998185085</t>
  </si>
  <si>
    <t>41 991154940</t>
  </si>
  <si>
    <t>41 998665440</t>
  </si>
  <si>
    <t>41 996792505</t>
  </si>
  <si>
    <t>41 999183971</t>
  </si>
  <si>
    <t>41 998023931</t>
  </si>
  <si>
    <t>SRI1654193043</t>
  </si>
  <si>
    <t>44 998015969</t>
  </si>
  <si>
    <t>41 992197198</t>
  </si>
  <si>
    <t>41 999404611</t>
  </si>
  <si>
    <t>41 995241975</t>
  </si>
  <si>
    <t>41 988178327</t>
  </si>
  <si>
    <t>41 998611087</t>
  </si>
  <si>
    <t>41 995063585</t>
  </si>
  <si>
    <t>41 996828556</t>
  </si>
  <si>
    <t>41 991284943</t>
  </si>
  <si>
    <t>41 988708292</t>
  </si>
  <si>
    <t>41 999769353</t>
  </si>
  <si>
    <t>41 996863569</t>
  </si>
  <si>
    <t>21 968536828</t>
  </si>
  <si>
    <t>41 984061658</t>
  </si>
  <si>
    <t>41 999537672</t>
  </si>
  <si>
    <t>41 997528568</t>
  </si>
  <si>
    <t>41 988636144</t>
  </si>
  <si>
    <t>41 998659897</t>
  </si>
  <si>
    <t>41 999680102</t>
  </si>
  <si>
    <t>41 995411776</t>
  </si>
  <si>
    <t>41 985160091</t>
  </si>
  <si>
    <t>41 998399200</t>
  </si>
  <si>
    <t>41 992194135</t>
  </si>
  <si>
    <t>41 996378456</t>
  </si>
  <si>
    <t>44 991159818</t>
  </si>
  <si>
    <t>41 999185336</t>
  </si>
  <si>
    <t>41 991342480</t>
  </si>
  <si>
    <t>44 998482661</t>
  </si>
  <si>
    <t>42 999628384</t>
  </si>
  <si>
    <t>41 988278239</t>
  </si>
  <si>
    <t>41 988234443</t>
  </si>
  <si>
    <t>41 998628638</t>
  </si>
  <si>
    <t>45 998290645</t>
  </si>
  <si>
    <t>44 991434381</t>
  </si>
  <si>
    <t>41 996905894</t>
  </si>
  <si>
    <t>41 991985379</t>
  </si>
  <si>
    <t>41 999602598</t>
  </si>
  <si>
    <t>41 999698116</t>
  </si>
  <si>
    <t>44 998047565</t>
  </si>
  <si>
    <t>41 997686149</t>
  </si>
  <si>
    <t>41 999821650</t>
  </si>
  <si>
    <t>47 999902400</t>
  </si>
  <si>
    <t>21 987977019</t>
  </si>
  <si>
    <t>41 997637396</t>
  </si>
  <si>
    <t>11 991269086</t>
  </si>
  <si>
    <t>41 988197730</t>
  </si>
  <si>
    <t>43 996109667</t>
  </si>
  <si>
    <t>41 995449223</t>
  </si>
  <si>
    <t>41 999953131</t>
  </si>
  <si>
    <t>41 998650181</t>
  </si>
  <si>
    <t>41 999836799</t>
  </si>
  <si>
    <t>41 992669492</t>
  </si>
  <si>
    <t>41 988037805</t>
  </si>
  <si>
    <t>41 988125365</t>
  </si>
  <si>
    <t>24 999355241</t>
  </si>
  <si>
    <t>41 984220015</t>
  </si>
  <si>
    <t>41 998810831</t>
  </si>
  <si>
    <t>41 996843594</t>
  </si>
  <si>
    <t>41 996549854</t>
  </si>
  <si>
    <t>81 999929805</t>
  </si>
  <si>
    <t>41 992444886</t>
  </si>
  <si>
    <t>41 988929442</t>
  </si>
  <si>
    <t>21 997035007</t>
  </si>
  <si>
    <t>41 995970202</t>
  </si>
  <si>
    <t>41 987104607</t>
  </si>
  <si>
    <t>41 996428602</t>
  </si>
  <si>
    <t>41 999491588</t>
  </si>
  <si>
    <t>44 997405097</t>
  </si>
  <si>
    <t>41 999327564</t>
  </si>
  <si>
    <t>41 991210783</t>
  </si>
  <si>
    <t>41 984281449</t>
  </si>
  <si>
    <t>41 987859174</t>
  </si>
  <si>
    <t>41 999440131</t>
  </si>
  <si>
    <t>41 988892283</t>
  </si>
  <si>
    <t>42 998002809</t>
  </si>
  <si>
    <t>31 985326106</t>
  </si>
  <si>
    <t>41 999717842</t>
  </si>
  <si>
    <t>44 998357354</t>
  </si>
  <si>
    <t>41 998238997</t>
  </si>
  <si>
    <t>41 997281689</t>
  </si>
  <si>
    <t>41 988359625</t>
  </si>
  <si>
    <t>41 998896280</t>
  </si>
  <si>
    <t>41 995107874</t>
  </si>
  <si>
    <t>41 996945108</t>
  </si>
  <si>
    <t>42 999172027</t>
  </si>
  <si>
    <t>61 994435816</t>
  </si>
  <si>
    <t>41 992622976</t>
  </si>
  <si>
    <t>42 988912949</t>
  </si>
  <si>
    <t>41 987473417</t>
  </si>
  <si>
    <t>44 991036883</t>
  </si>
  <si>
    <t>41 995711725</t>
  </si>
  <si>
    <t>41 996314839</t>
  </si>
  <si>
    <t>41 998696227</t>
  </si>
  <si>
    <t>41 984500032</t>
  </si>
  <si>
    <t>44 997005401</t>
  </si>
  <si>
    <t>44 998087762</t>
  </si>
  <si>
    <t>41 998100593</t>
  </si>
  <si>
    <t>21 967606070</t>
  </si>
  <si>
    <t>41 984066145</t>
  </si>
  <si>
    <t>41 981050065</t>
  </si>
  <si>
    <t>47 997600059</t>
  </si>
  <si>
    <t>44 997726079</t>
  </si>
  <si>
    <t>41 996563087</t>
  </si>
  <si>
    <t>41 999382049</t>
  </si>
  <si>
    <t>41 997097409</t>
  </si>
  <si>
    <t>41 992189613</t>
  </si>
  <si>
    <t>41 999430887</t>
  </si>
  <si>
    <t>41 999214491</t>
  </si>
  <si>
    <t>41 999895075</t>
  </si>
  <si>
    <t>ROSINEIA BARBOSA DOS SANTOS 02552428916</t>
  </si>
  <si>
    <t>ROSINEIABSANTOS@HOTMAIL.COM</t>
  </si>
  <si>
    <t>41 999261739</t>
  </si>
  <si>
    <t>GRAZIELA CRISTINA DE ALMEIDA 02508347906</t>
  </si>
  <si>
    <t>GRA_CRIS7@HOTMAIL.COM</t>
  </si>
  <si>
    <t>41 999145132</t>
  </si>
  <si>
    <t>MARP-MINISTERIO APOSTOLICO DE REAVIVAMENTO PROFETICO</t>
  </si>
  <si>
    <t>APOSTOLADUNAMYSGUERHARDT@GMAIL.COM</t>
  </si>
  <si>
    <t>11 988035085</t>
  </si>
  <si>
    <t>ELLYABI LIMA DE PAULA 09036843901</t>
  </si>
  <si>
    <t>BIINHODS@GMAIL.COM</t>
  </si>
  <si>
    <t>41 996666003</t>
  </si>
  <si>
    <t>ENERGIA LIVRE COMERCIO DE MATERIAIS ELETRICOS EIRELI</t>
  </si>
  <si>
    <t>FABIO@ENERGIALIVRE.ECO.BR</t>
  </si>
  <si>
    <t>41 992844864</t>
  </si>
  <si>
    <t>JULIANA ISABEL DA CRUZ 05832620666</t>
  </si>
  <si>
    <t>JEFFOILIVEIRA@HOTMAIL.COM</t>
  </si>
  <si>
    <t>31 987681393</t>
  </si>
  <si>
    <t>VANESSA KARINE LEITE DA CRUZ 04967568939</t>
  </si>
  <si>
    <t>EVERXZ@HOTMAIL.COM</t>
  </si>
  <si>
    <t>41 988168019</t>
  </si>
  <si>
    <t>CAIO MURILO CECARELI RODRIGUES DA SILVA 03865515967</t>
  </si>
  <si>
    <t>CAIOMURILOSILVA@OUTLOOK.COM</t>
  </si>
  <si>
    <t>41 999185448</t>
  </si>
  <si>
    <t>AGENCIA LA IMAGEM DE FOTOGRAFIAS LTDA</t>
  </si>
  <si>
    <t>RODOLFOBUHRER@GMAIL.COM</t>
  </si>
  <si>
    <t>41 996199071</t>
  </si>
  <si>
    <t>BRUNA DE PAULA BOARON CARDOZO 09294230970</t>
  </si>
  <si>
    <t>BRUNA.BOARON6@GMAIL.COM</t>
  </si>
  <si>
    <t>41 987406644</t>
  </si>
  <si>
    <t>EDNEY TEIXEIRA DA SILVA 97657107634</t>
  </si>
  <si>
    <t>EDNEY.TXR@GMAIL.COM</t>
  </si>
  <si>
    <t>31 996963401</t>
  </si>
  <si>
    <t>MARJORIE ANNE SANTOS FIALLA 09518535973</t>
  </si>
  <si>
    <t>ANNE_LETTO@HOTMAIL.COM</t>
  </si>
  <si>
    <t>41 998000661</t>
  </si>
  <si>
    <t>11 985255775</t>
  </si>
  <si>
    <t>RAFAEL SENA ALVES 34372367848</t>
  </si>
  <si>
    <t>RAFAELSALVES@OUTLOOK.COM.BR</t>
  </si>
  <si>
    <t>PETHERSON VINICIUS DA SILVA INACIO AMORIM 11411229959</t>
  </si>
  <si>
    <t>PETHERVINI@GMAIL.COM</t>
  </si>
  <si>
    <t>41 984039189</t>
  </si>
  <si>
    <t>I.V CONSTRU REFORMA &amp; CONSTRUCAO EIRELI</t>
  </si>
  <si>
    <t>QUATROBARRASJETS@HOTMAIL.COM</t>
  </si>
  <si>
    <t>11 959437456</t>
  </si>
  <si>
    <t>JULIANA FERNANDES 33986721835</t>
  </si>
  <si>
    <t>NOVOTEMPOJULIANA27@GMAIL.COM</t>
  </si>
  <si>
    <t>41 997159768</t>
  </si>
  <si>
    <t>GISLAINE APARECIDA DAS DORES VICENTE 81946538949</t>
  </si>
  <si>
    <t>GISLAINE_VI71@HOTMAIL.COM</t>
  </si>
  <si>
    <t>41 997708446</t>
  </si>
  <si>
    <t>41 997940853</t>
  </si>
  <si>
    <t>41 991511464</t>
  </si>
  <si>
    <t>41 997852832</t>
  </si>
  <si>
    <t>41 997536868</t>
  </si>
  <si>
    <t>41 997061961</t>
  </si>
  <si>
    <t>41 998519992</t>
  </si>
  <si>
    <t>41 995658905</t>
  </si>
  <si>
    <t>41 999769108</t>
  </si>
  <si>
    <t>41 999624348</t>
  </si>
  <si>
    <t>21 974864767</t>
  </si>
  <si>
    <t>41 996451052</t>
  </si>
  <si>
    <t>41 999589839</t>
  </si>
  <si>
    <t>41 996691069</t>
  </si>
  <si>
    <t>41 999485762</t>
  </si>
  <si>
    <t>47 988166118</t>
  </si>
  <si>
    <t>44 999112919</t>
  </si>
  <si>
    <t>41 988454354</t>
  </si>
  <si>
    <t>41 998108580</t>
  </si>
  <si>
    <t>41 999500965</t>
  </si>
  <si>
    <t>41 996134799</t>
  </si>
  <si>
    <t>41 999764689</t>
  </si>
  <si>
    <t>31 971072349</t>
  </si>
  <si>
    <t>Cartão virtual/desbloqueio</t>
  </si>
  <si>
    <t xml:space="preserve">Reclamação/Indicação de profissional </t>
  </si>
  <si>
    <t>41 996244712</t>
  </si>
  <si>
    <t>ADALTO LEOPOLDINO DE OLIVEIRA 02397705958</t>
  </si>
  <si>
    <t>LU.CAZURA@HOTMAIL.COM</t>
  </si>
  <si>
    <t>41 996230864</t>
  </si>
  <si>
    <t>DAYANA RODRIGUES DE GODOI DE CARVALHO</t>
  </si>
  <si>
    <t>DAYANAGODOI1@HOTMAIL.COM</t>
  </si>
  <si>
    <t>41 998427939</t>
  </si>
  <si>
    <t>RUDSON CALLIXTA DA SILVA 40716274841</t>
  </si>
  <si>
    <t>RUDSON.DZ6@GMAIL.COM</t>
  </si>
  <si>
    <t>11 985471726</t>
  </si>
  <si>
    <t>EDUARDO DO CARMO OLEVATE CARVALHO 98857657604</t>
  </si>
  <si>
    <t>EDUARDO.OLEVATE@GMAIL.COM</t>
  </si>
  <si>
    <t>31 999765440</t>
  </si>
  <si>
    <t>ZANATTA@OUTLOOK.COM</t>
  </si>
  <si>
    <t>DANILO ZANATTA DESENVOLVIMENTO DE SISTEMAS</t>
  </si>
  <si>
    <t>41 987392989</t>
  </si>
  <si>
    <t>ISLA ASSESSORIA EMPRESARIAL LTDA</t>
  </si>
  <si>
    <t>PEDROTI@MSN.COM</t>
  </si>
  <si>
    <t>41 991895189</t>
  </si>
  <si>
    <t>ANA PAULA SAMBULSKI 09483199921</t>
  </si>
  <si>
    <t>ANA.ANAALICE0707@GMAIL.COM</t>
  </si>
  <si>
    <t>41 997229936</t>
  </si>
  <si>
    <t>JOAO PAULO FERNANDES PINHEIRO 37894055824</t>
  </si>
  <si>
    <t>JOAOPAULOFERNANDES96052@GMAIL.COM</t>
  </si>
  <si>
    <t>11 983325088</t>
  </si>
  <si>
    <t>EDER DA SILVA 28061474840</t>
  </si>
  <si>
    <t>EDERSILVABOX@HOTMAIL.COM</t>
  </si>
  <si>
    <t>16 981645343</t>
  </si>
  <si>
    <t>HENRIQUE LUAN CHAGAS 09677618911</t>
  </si>
  <si>
    <t>HENRIQUE_LUANCHAGAS@HOTMAIL.COM</t>
  </si>
  <si>
    <t>41 985042927</t>
  </si>
  <si>
    <t>SILMARA BELLO RODRIGUES 05102632914</t>
  </si>
  <si>
    <t>ISABELLE230917@GMAIL.COM</t>
  </si>
  <si>
    <t>41 998909927</t>
  </si>
  <si>
    <t>31 975072421</t>
  </si>
  <si>
    <t>EDIMAR ROGERIO PALOMARES 04892244902</t>
  </si>
  <si>
    <t>RO_PALOMARES@HOTMAIL.COM</t>
  </si>
  <si>
    <t>41 996532034</t>
  </si>
  <si>
    <t>I.R.P INTERMEDIACAO DE PLANOS DE SAUDE LTDA</t>
  </si>
  <si>
    <t>IRACEMAPEREIRA@HOTMAIL.COM</t>
  </si>
  <si>
    <t>41 984928367</t>
  </si>
  <si>
    <t>RDS COMERCIO DE MAQUINAS E EQUIPAMENTOS LTDA</t>
  </si>
  <si>
    <t>MECATRONICA.CLP.DIDATICO@GMAIL.COM</t>
  </si>
  <si>
    <t>41 997479561</t>
  </si>
  <si>
    <t>KATIA SEIXAS DE ANDRADE 01431774510</t>
  </si>
  <si>
    <t>ANDRADECONTABILIDADE18@GMAIL.COM</t>
  </si>
  <si>
    <t>71 996965145</t>
  </si>
  <si>
    <t>EVERSON LUIZ MARQUES 02605132960</t>
  </si>
  <si>
    <t>J.E.EXCURSOESPG@GMAIL.COM</t>
  </si>
  <si>
    <t>42 984071756</t>
  </si>
  <si>
    <t>JULLIAN PEREIRA DA SILVA 07494970924</t>
  </si>
  <si>
    <t>JBSERVICOSESPECIALIZADOS55@GMAIL.COM</t>
  </si>
  <si>
    <t>41 988271502</t>
  </si>
  <si>
    <t>JOSESLEIDE LIMA DOS SANTOS COSTA 38813956878</t>
  </si>
  <si>
    <t>BIA.CREDITO@HOTMAIL.COM</t>
  </si>
  <si>
    <t>11 943388414</t>
  </si>
  <si>
    <t>ISONALDO GONCALVES DA SILVA</t>
  </si>
  <si>
    <t>NALDOGABI10@GMAIL.COM</t>
  </si>
  <si>
    <t>15 998384626</t>
  </si>
  <si>
    <t>R &amp; F ENCARDENACAO LTDA</t>
  </si>
  <si>
    <t>ROLUCZINSKI@GMAIL.COM</t>
  </si>
  <si>
    <t>41 998577414</t>
  </si>
  <si>
    <t>41 991672797</t>
  </si>
  <si>
    <t>41 996505993</t>
  </si>
  <si>
    <t>41 987876325</t>
  </si>
  <si>
    <t>41 991516805</t>
  </si>
  <si>
    <t>41 992799664</t>
  </si>
  <si>
    <t>41 999365001</t>
  </si>
  <si>
    <t>41 998042640</t>
  </si>
  <si>
    <t>41 998430861</t>
  </si>
  <si>
    <t>41 997140715</t>
  </si>
  <si>
    <t>41 995015252</t>
  </si>
  <si>
    <t>41 996409948</t>
  </si>
  <si>
    <t>41 998147958</t>
  </si>
  <si>
    <t>41 998300213</t>
  </si>
  <si>
    <t>11 981269541</t>
  </si>
  <si>
    <t>48 991794899</t>
  </si>
  <si>
    <t>41 996363293</t>
  </si>
  <si>
    <t>41 988018851</t>
  </si>
  <si>
    <t>41 987505707</t>
  </si>
  <si>
    <t>41 997817550</t>
  </si>
  <si>
    <t>27 997211085</t>
  </si>
  <si>
    <t>47 996092916</t>
  </si>
  <si>
    <t>41 984628432</t>
  </si>
  <si>
    <t>41 996310658</t>
  </si>
  <si>
    <t>85 987530011</t>
  </si>
  <si>
    <t>41 997413364</t>
  </si>
  <si>
    <t>41 996775813</t>
  </si>
  <si>
    <t>21 983987194</t>
  </si>
  <si>
    <t>41 991628481</t>
  </si>
  <si>
    <t>41 988294064</t>
  </si>
  <si>
    <t>44 991813300</t>
  </si>
  <si>
    <t>11 991882481</t>
  </si>
  <si>
    <t>41 988914047</t>
  </si>
  <si>
    <t>11 920057343</t>
  </si>
  <si>
    <t>41 988803941</t>
  </si>
  <si>
    <t>41 984418949</t>
  </si>
  <si>
    <t>41 997050932</t>
  </si>
  <si>
    <t>41 988416454</t>
  </si>
  <si>
    <t>41 988235818</t>
  </si>
  <si>
    <t>41 988722777</t>
  </si>
  <si>
    <t>41 998379900</t>
  </si>
  <si>
    <t>41 988451848</t>
  </si>
  <si>
    <t>41 992546306</t>
  </si>
  <si>
    <t>41 991460118</t>
  </si>
  <si>
    <t>41 991081254</t>
  </si>
  <si>
    <t>47 991605967</t>
  </si>
  <si>
    <t>41 999912080</t>
  </si>
  <si>
    <t>41 999443590</t>
  </si>
  <si>
    <t>11 998191041</t>
  </si>
  <si>
    <t>41 999843645</t>
  </si>
  <si>
    <t>16 999990460</t>
  </si>
  <si>
    <t>41 988072815</t>
  </si>
  <si>
    <t>43 996714983</t>
  </si>
  <si>
    <t>41 998175379</t>
  </si>
  <si>
    <t>44 999052256</t>
  </si>
  <si>
    <t>41 997221937</t>
  </si>
  <si>
    <t>44 998146981</t>
  </si>
  <si>
    <t>41 996398143</t>
  </si>
  <si>
    <t>41 984691938</t>
  </si>
  <si>
    <t>41 995336430</t>
  </si>
  <si>
    <t>41 999064121</t>
  </si>
  <si>
    <t>41 996451857</t>
  </si>
  <si>
    <t>41 996523788</t>
  </si>
  <si>
    <t>44 988312441</t>
  </si>
  <si>
    <t>34 997954353</t>
  </si>
  <si>
    <t>43 999160584</t>
  </si>
  <si>
    <t>61 995552555</t>
  </si>
  <si>
    <t>42 999467450</t>
  </si>
  <si>
    <t>42 988159343</t>
  </si>
  <si>
    <t>41 995464440</t>
  </si>
  <si>
    <t>41 998989956</t>
  </si>
  <si>
    <t>41 988618310</t>
  </si>
  <si>
    <t>41 996165585</t>
  </si>
  <si>
    <t>12 997410262</t>
  </si>
  <si>
    <t>41 984973164</t>
  </si>
  <si>
    <t>41 999636317</t>
  </si>
  <si>
    <t>21 973908886</t>
  </si>
  <si>
    <t>41 999544223</t>
  </si>
  <si>
    <t>41 998435397</t>
  </si>
  <si>
    <t>41 988019884</t>
  </si>
  <si>
    <t>41 996717251</t>
  </si>
  <si>
    <t>21 964922942</t>
  </si>
  <si>
    <t>41 991530277</t>
  </si>
  <si>
    <t>44 999050301</t>
  </si>
  <si>
    <t>41 997223000</t>
  </si>
  <si>
    <t>41 998041445</t>
  </si>
  <si>
    <t>41 999408442</t>
  </si>
  <si>
    <t>41 999059943</t>
  </si>
  <si>
    <t>41 995876197</t>
  </si>
  <si>
    <t>41 984018605</t>
  </si>
  <si>
    <t>31 995178637</t>
  </si>
  <si>
    <t>41 987626203</t>
  </si>
  <si>
    <t>47 996372663</t>
  </si>
  <si>
    <t>41 995398476</t>
  </si>
  <si>
    <t>41 998792250</t>
  </si>
  <si>
    <t>44 997289746</t>
  </si>
  <si>
    <t>47 996047508</t>
  </si>
  <si>
    <t>41 984564235</t>
  </si>
  <si>
    <t>43 984886266</t>
  </si>
  <si>
    <t>11 984015822</t>
  </si>
  <si>
    <t>85 992788587</t>
  </si>
  <si>
    <t>41 985149162</t>
  </si>
  <si>
    <t>19 999218505</t>
  </si>
  <si>
    <t>41 988167612</t>
  </si>
  <si>
    <t>41 996357713</t>
  </si>
  <si>
    <t>41 996693377</t>
  </si>
  <si>
    <t>43 996022016</t>
  </si>
  <si>
    <t>41 998924631</t>
  </si>
  <si>
    <t>11 954933423</t>
  </si>
  <si>
    <t>41 997093771</t>
  </si>
  <si>
    <t>41 987531038</t>
  </si>
  <si>
    <t>41 996554261</t>
  </si>
  <si>
    <t>41 996140364</t>
  </si>
  <si>
    <t>41 991416758</t>
  </si>
  <si>
    <t>75 983282300</t>
  </si>
  <si>
    <t>41 996356598</t>
  </si>
  <si>
    <t>41 995400569</t>
  </si>
  <si>
    <t>41 998437017</t>
  </si>
  <si>
    <t>41 985384599</t>
  </si>
  <si>
    <t>44 999980064</t>
  </si>
  <si>
    <t>44 997705135</t>
  </si>
  <si>
    <t>31 984098111</t>
  </si>
  <si>
    <t>41 999980378</t>
  </si>
  <si>
    <t>41 998061304</t>
  </si>
  <si>
    <t>41 997447066</t>
  </si>
  <si>
    <t>44 998005161</t>
  </si>
  <si>
    <t>41 992769317</t>
  </si>
  <si>
    <t>21 994921101</t>
  </si>
  <si>
    <t>41 992553377</t>
  </si>
  <si>
    <t>41 997081816</t>
  </si>
  <si>
    <t>11 932882199</t>
  </si>
  <si>
    <t>RONEIDE MARIA DE OLIVEIRA SANTOS 69355452187</t>
  </si>
  <si>
    <t>ROCONFEITARIA19@GMAIL.COM</t>
  </si>
  <si>
    <t>65 984117915</t>
  </si>
  <si>
    <t>ANTONIO ROMAO DA COSTA 25276166900</t>
  </si>
  <si>
    <t>QUINHO.LHP@OUTLOOK.COM</t>
  </si>
  <si>
    <t>42 999293738</t>
  </si>
  <si>
    <t>THIAGO DOS SANTOS 01130327906</t>
  </si>
  <si>
    <t>THIAGOSTS1990@GMAIL.COM</t>
  </si>
  <si>
    <t>41 991595916</t>
  </si>
  <si>
    <t>E.M.C. GIACOMELLI SERVICOS ADMINISTRATIVOS</t>
  </si>
  <si>
    <t>ELIANEGIACOMELLI@GMAIL.COM</t>
  </si>
  <si>
    <t>41 997164580</t>
  </si>
  <si>
    <t>TIAGO LUIZ BENDER FRANCK 01677337028</t>
  </si>
  <si>
    <t>LOLICRISTINE@HOTMAIL.COM</t>
  </si>
  <si>
    <t>41 996872878</t>
  </si>
  <si>
    <t>MAIARA ZIEGLE</t>
  </si>
  <si>
    <t>CONTATO.MZCOPIAS@GMAIL.COM</t>
  </si>
  <si>
    <t>41 996409772</t>
  </si>
  <si>
    <t>MARA CAROLINE SIQUEIRA 06973814980</t>
  </si>
  <si>
    <t>SIQUEIRAMARACAROLINE@GMAIL.COM</t>
  </si>
  <si>
    <t>41 995435842</t>
  </si>
  <si>
    <t>EDE INOX PRODUTOS METALURGICOS LTDA</t>
  </si>
  <si>
    <t>FINANCEIRO@EDEINOX.COM.BR</t>
  </si>
  <si>
    <t>41 31543588</t>
  </si>
  <si>
    <t>PAULO SERGIO BARBOSA 06498997923</t>
  </si>
  <si>
    <t>PAULOIDEALPINTURAS@GMAIL.COM</t>
  </si>
  <si>
    <t>41 987093149</t>
  </si>
  <si>
    <t>JOAQUIM DE ASSIS FOGACA</t>
  </si>
  <si>
    <t>RAFAH.LILIAN@HOTMAIL.COM</t>
  </si>
  <si>
    <t>41 996191978</t>
  </si>
  <si>
    <t>MARCELA HELENA PORFIRIA 04058930942</t>
  </si>
  <si>
    <t>MARCELAPORFIRIA@HOTMAIL.COM</t>
  </si>
  <si>
    <t>44 998928878</t>
  </si>
  <si>
    <t>LUCIANO ANTONIO TEIXEIRA DE FARIA SERVCONT</t>
  </si>
  <si>
    <t>FINANCEIRO@TFSCONTABIL.COM.BR</t>
  </si>
  <si>
    <t>41 998630389</t>
  </si>
  <si>
    <t>JOEL RIBEIRO LIMA 05651593640</t>
  </si>
  <si>
    <t>JOELRIBEIROLIMA1979@GMAIL.COM</t>
  </si>
  <si>
    <t>31 985738539</t>
  </si>
  <si>
    <t>DIOGO RODRIGO DA SILVA SANTOS 23361164800</t>
  </si>
  <si>
    <t>DIOGORDGO@GMAIL.COM</t>
  </si>
  <si>
    <t>41 987420428</t>
  </si>
  <si>
    <t>ANDREY AUGUSTO CARRIAO RIBAS CONSULTORIA EM TECNOLOGIA DA INFORMACAO LTDA</t>
  </si>
  <si>
    <t>ANDREYCARRIAO@GMAIL.COM</t>
  </si>
  <si>
    <t>41 992329043</t>
  </si>
  <si>
    <t>ISABEL VERONICA DA CONCEICAO LIMA 87662086704</t>
  </si>
  <si>
    <t>ISABELVERLIMA235@OUTLOOK.COM</t>
  </si>
  <si>
    <t>21 971518249</t>
  </si>
  <si>
    <t>47 999599268</t>
  </si>
  <si>
    <t>47 997715378</t>
  </si>
  <si>
    <t>41 999060951</t>
  </si>
  <si>
    <t>41 995641583</t>
  </si>
  <si>
    <t>41 996976990</t>
  </si>
  <si>
    <t>41 995568450</t>
  </si>
  <si>
    <t>41 996360534</t>
  </si>
  <si>
    <t>41 988987477</t>
  </si>
  <si>
    <t>41 999191505</t>
  </si>
  <si>
    <t>41 999063041</t>
  </si>
  <si>
    <t>41 988247520</t>
  </si>
  <si>
    <t>41 995312792</t>
  </si>
  <si>
    <t>41 999853600</t>
  </si>
  <si>
    <t>67 992877918</t>
  </si>
  <si>
    <t>41 991068787</t>
  </si>
  <si>
    <t>41 997626552</t>
  </si>
  <si>
    <t>41 992066618</t>
  </si>
  <si>
    <t>41 997352550</t>
  </si>
  <si>
    <t>41 992514747</t>
  </si>
  <si>
    <t>41 995391358</t>
  </si>
  <si>
    <t>21 968064353</t>
  </si>
  <si>
    <t>41 999342043</t>
  </si>
  <si>
    <t>41 999281066</t>
  </si>
  <si>
    <t>41 987613976</t>
  </si>
  <si>
    <t>42 999786631</t>
  </si>
  <si>
    <t>41 996326222</t>
  </si>
  <si>
    <t>41 996557579</t>
  </si>
  <si>
    <t>41 991550777</t>
  </si>
  <si>
    <t>41 997362507</t>
  </si>
  <si>
    <t>41 984813284</t>
  </si>
  <si>
    <t>44 988310596</t>
  </si>
  <si>
    <t>41 984288480</t>
  </si>
  <si>
    <t>31 995816892</t>
  </si>
  <si>
    <t>41 987742253</t>
  </si>
  <si>
    <t>31 994395300</t>
  </si>
  <si>
    <t>41 996541629</t>
  </si>
  <si>
    <t>44 998258904</t>
  </si>
  <si>
    <t>41 995595250</t>
  </si>
  <si>
    <t>41 991460705</t>
  </si>
  <si>
    <t>41 999828433</t>
  </si>
  <si>
    <t>41 992891797</t>
  </si>
  <si>
    <t>81 996214319</t>
  </si>
  <si>
    <t>41 999155993</t>
  </si>
  <si>
    <t>11 976514520</t>
  </si>
  <si>
    <t>41 999591093</t>
  </si>
  <si>
    <t>41 984281497</t>
  </si>
  <si>
    <t>41 995687217</t>
  </si>
  <si>
    <t>41 999741707</t>
  </si>
  <si>
    <t>41 987081302</t>
  </si>
  <si>
    <t>41 999124521</t>
  </si>
  <si>
    <t>41 995679017</t>
  </si>
  <si>
    <t>41 991590537</t>
  </si>
  <si>
    <t>21 968750765</t>
  </si>
  <si>
    <t>41 992296586</t>
  </si>
  <si>
    <t>41 984560959</t>
  </si>
  <si>
    <t>41 991092112</t>
  </si>
  <si>
    <t>11 984539943</t>
  </si>
  <si>
    <t>41 996264170</t>
  </si>
  <si>
    <t>49 999824933</t>
  </si>
  <si>
    <t>24 998491645</t>
  </si>
  <si>
    <t>47 984735942</t>
  </si>
  <si>
    <t>13 981267102</t>
  </si>
  <si>
    <t>41 995303644</t>
  </si>
  <si>
    <t>43 999305271</t>
  </si>
  <si>
    <t>24 999839293</t>
  </si>
  <si>
    <t>41 999628970</t>
  </si>
  <si>
    <t>41 992516953</t>
  </si>
  <si>
    <t>41 991477020</t>
  </si>
  <si>
    <t>42 999506586</t>
  </si>
  <si>
    <t>41 999051212</t>
  </si>
  <si>
    <t>14 991581017</t>
  </si>
  <si>
    <t>41 999918503</t>
  </si>
  <si>
    <t>41 997247541</t>
  </si>
  <si>
    <t>41 984581679</t>
  </si>
  <si>
    <t>41 998920090</t>
  </si>
  <si>
    <t>24 999740136</t>
  </si>
  <si>
    <t>24 999886251</t>
  </si>
  <si>
    <t>41 996664523</t>
  </si>
  <si>
    <t>43 996983743</t>
  </si>
  <si>
    <t>41 991249306</t>
  </si>
  <si>
    <t>41 995944074</t>
  </si>
  <si>
    <t>41 997803060</t>
  </si>
  <si>
    <t>41 997869071</t>
  </si>
  <si>
    <t>41 997784798</t>
  </si>
  <si>
    <t>41 992779944</t>
  </si>
  <si>
    <t>41 997583017</t>
  </si>
  <si>
    <t>41 988725533</t>
  </si>
  <si>
    <t>41 997776492</t>
  </si>
  <si>
    <t>93 981016616</t>
  </si>
  <si>
    <t>41 987871473</t>
  </si>
  <si>
    <t>41 998396889</t>
  </si>
  <si>
    <t>41 995504595</t>
  </si>
  <si>
    <t>41 999360911</t>
  </si>
  <si>
    <t>42 984122884</t>
  </si>
  <si>
    <t>41 999064686</t>
  </si>
  <si>
    <t>41 999897300</t>
  </si>
  <si>
    <t>41 988037999</t>
  </si>
  <si>
    <t>41 997507797</t>
  </si>
  <si>
    <t>41 991815121</t>
  </si>
  <si>
    <t>SRI1655736138</t>
  </si>
  <si>
    <t>Desbloqueio do cartão / Indicação de profissional</t>
  </si>
  <si>
    <t>41 996127675</t>
  </si>
  <si>
    <t>44 999413613</t>
  </si>
  <si>
    <t>15 996093460</t>
  </si>
  <si>
    <t>21 970041083</t>
  </si>
  <si>
    <t>41 997987080</t>
  </si>
  <si>
    <t>41 997578199</t>
  </si>
  <si>
    <t>48 984228000</t>
  </si>
  <si>
    <t>41 995003270</t>
  </si>
  <si>
    <t>41 984194703</t>
  </si>
  <si>
    <t>41 998777797</t>
  </si>
  <si>
    <t>41 991151909</t>
  </si>
  <si>
    <t>41 997682073</t>
  </si>
  <si>
    <t>31 996310647</t>
  </si>
  <si>
    <t>PORTO MINAS REPRESENTACOES EIRELI</t>
  </si>
  <si>
    <t>WANILLAFERREIRA@GMAIL.COM</t>
  </si>
  <si>
    <t>31 998124174</t>
  </si>
  <si>
    <t>FRANCIELE OLIVEIRA JANZEN DEBERNE 05075153909</t>
  </si>
  <si>
    <t>adm.vidracariainspire@gmail.com</t>
  </si>
  <si>
    <t>SRI1656415848</t>
  </si>
  <si>
    <t>JHENIFFER GODOY DE JESUS CARDOSO 07848953920</t>
  </si>
  <si>
    <t>JHENIFFERR.G@GMAIL.COM</t>
  </si>
  <si>
    <t>41 991370759</t>
  </si>
  <si>
    <t>POINTER CAR MARTELINHO DE OURO LTDA</t>
  </si>
  <si>
    <t>VIVI_CARRARO@HOTMAIL.COM</t>
  </si>
  <si>
    <t>41 999220867</t>
  </si>
  <si>
    <t>BRUNO PALMEIRA DE JESUS 07416584531</t>
  </si>
  <si>
    <t>BRUNOPALMEIRAJ@GMAIL.COM</t>
  </si>
  <si>
    <t>71 993864104</t>
  </si>
  <si>
    <t>EVANDRO FRANCISCO DE SOUZA 06451882984</t>
  </si>
  <si>
    <t>BIAPADOVAN@YAHOO.COM.BR</t>
  </si>
  <si>
    <t>44 997378151</t>
  </si>
  <si>
    <t>ANA PAULA ASSUNCAO 03494190941</t>
  </si>
  <si>
    <t>ANAPAULAASSUN@HOTMAIL.COM</t>
  </si>
  <si>
    <t>41 997894192</t>
  </si>
  <si>
    <t>MARIA IVONE CAVICHIOLO 63537630930</t>
  </si>
  <si>
    <t>IVONECAVICHIOLO60@GMAIL.COM</t>
  </si>
  <si>
    <t>41 999272702</t>
  </si>
  <si>
    <t>JOICE CRISTINA MACHADO SILVERIO 07670226960</t>
  </si>
  <si>
    <t>JOICESILVERIO3262@GMAIL.COM</t>
  </si>
  <si>
    <t>44 988575034</t>
  </si>
  <si>
    <t>PAULO GIACOMELI MOREIRA 40212794825</t>
  </si>
  <si>
    <t>LUCASALMEIDA81421@GMAIL.COM</t>
  </si>
  <si>
    <t>46 999303763</t>
  </si>
  <si>
    <t>RENEFF NUTRITION INDUSTRIA E COMERCIO LTDA</t>
  </si>
  <si>
    <t>MELICATF@GMAIL.COM</t>
  </si>
  <si>
    <t>41 998779236</t>
  </si>
  <si>
    <t>RAFAGSISTO@OUTLOOK.COM</t>
  </si>
  <si>
    <t>RAFAELLA GIRARDELLO SISTO 07304271965</t>
  </si>
  <si>
    <t>41 997609325</t>
  </si>
  <si>
    <t>JHONATAN DE ALMEIDA 06156453997</t>
  </si>
  <si>
    <t>JDSOLUCOESEMPRESARIAIS@GMAIL.COM</t>
  </si>
  <si>
    <t>41 996387128</t>
  </si>
  <si>
    <t>19 995952260</t>
  </si>
  <si>
    <t>ELAINE CRISTINA CUNHA BOTELHO 31507680805</t>
  </si>
  <si>
    <t>ENANE.BOTELHO@GMAIL.COM</t>
  </si>
  <si>
    <t>CLOVIS OLIVEIRA PASSOS ADVOGADOS ASSOCIADOS</t>
  </si>
  <si>
    <t>FERNANDAFERRON@YAHOO.COM.BR</t>
  </si>
  <si>
    <t>41 988752911</t>
  </si>
  <si>
    <t>KEILA APARECIDA HUERGO PITT 04844792962</t>
  </si>
  <si>
    <t>PITTSFOTO@HOTMAIL.COM</t>
  </si>
  <si>
    <t>43 988126426</t>
  </si>
  <si>
    <t>FABIO NEITZKE MIGUEL 00932747930</t>
  </si>
  <si>
    <t>FABIOMIGUEL.PROFESSOR@HOTMAIL.COM</t>
  </si>
  <si>
    <t>45 984063513</t>
  </si>
  <si>
    <t>REVIZZI TRUK CENTER MECANICA - EIRELI</t>
  </si>
  <si>
    <t>RODRIGO1.SOUZA@HOTMAIL.COM</t>
  </si>
  <si>
    <t>44 998461433</t>
  </si>
  <si>
    <t>LEIDI BATISTA DOS SANTOS 70522227953</t>
  </si>
  <si>
    <t>CRISTINA MARQUES DA SILVA 23034897847</t>
  </si>
  <si>
    <t>WAGNER BALDUINO NUNES 06246091970</t>
  </si>
  <si>
    <t>MARCIA SILVA DA COSTA 04340792942</t>
  </si>
  <si>
    <t>ADELEINE JULIAO 66117550987</t>
  </si>
  <si>
    <t>INTEGRITY SERVICOS TERCEIRIZADOS LTDA</t>
  </si>
  <si>
    <t>ADRIANO DE SA SILVA - COMERCIO DE BEBIDAS</t>
  </si>
  <si>
    <t>MARCIO JOSE KOSTIUKI BARBOSA 00782364950</t>
  </si>
  <si>
    <t>FLAVIANA MIRELLA DE OLIVEIRA SHIBUKAWA 36257173876</t>
  </si>
  <si>
    <t>THAIANE CAROLINE FERREIRA GOMES 08162355979</t>
  </si>
  <si>
    <t>SONIA MARIA DE CARVALHO TRINDADE</t>
  </si>
  <si>
    <t>MAURO HENRIQUE RIBAS 49614665904</t>
  </si>
  <si>
    <t>PRISCILA DE SOUZA OLIVEIRA LEAL 01709006064</t>
  </si>
  <si>
    <t>ROSEMEIRE APARECIDA ESCURO WOLFF 71710981920</t>
  </si>
  <si>
    <t>ANA PAULA DE LIMA NEVES SOUZA 52480305287</t>
  </si>
  <si>
    <t>42 999599249</t>
  </si>
  <si>
    <t>CRISTINAMARQUESDASILVA@YAHOO.COM</t>
  </si>
  <si>
    <t>NUNESTECHASSISTENCIA@HOTMAIL.COM</t>
  </si>
  <si>
    <t>MARCIADACOSTA_75@HOTMAIL.COM</t>
  </si>
  <si>
    <t>A.JULIAO@HOTMAIL.COM</t>
  </si>
  <si>
    <t>FINANCEIRO@INTEGRITYSERVICES.COM.BR</t>
  </si>
  <si>
    <t>ANDREIASADDOCK@GMAIL.COM</t>
  </si>
  <si>
    <t>ELISILVAMENDS@GMAIL.COM</t>
  </si>
  <si>
    <t>FLAVINHAMIRELLA@GMAIL.COM</t>
  </si>
  <si>
    <t>THAIANECAROOL@GMAIL.COM</t>
  </si>
  <si>
    <t>GISELLEMOURA2020@GMAIL.COM</t>
  </si>
  <si>
    <t>MAUROHRIBAS08@GMAIL.COM</t>
  </si>
  <si>
    <t>PRIOLIVEIRALEAL@GMAIL.COM</t>
  </si>
  <si>
    <t>ROSEAPWOLFF@GMAIL.COM</t>
  </si>
  <si>
    <t xml:space="preserve"> JPCONSULTORIA.JEFF@HOTMAIL.COM</t>
  </si>
  <si>
    <t>11 977558852</t>
  </si>
  <si>
    <t>41 997582069</t>
  </si>
  <si>
    <t>41 997668158</t>
  </si>
  <si>
    <t>44 999032916</t>
  </si>
  <si>
    <t>41 999960311</t>
  </si>
  <si>
    <t>41 997355939</t>
  </si>
  <si>
    <t>14 988161240</t>
  </si>
  <si>
    <t>41 998659557</t>
  </si>
  <si>
    <t>31 989520944</t>
  </si>
  <si>
    <t>41 991327162</t>
  </si>
  <si>
    <t>41 999896252</t>
  </si>
  <si>
    <t>41 999967516</t>
  </si>
  <si>
    <t>LUZIANE.M@OUTLOOK.COM</t>
  </si>
  <si>
    <t>LUZIANE CARVALHO DE SOUZA MACIEL 04764310937</t>
  </si>
  <si>
    <t>41 996260117</t>
  </si>
  <si>
    <t>LUIS HENRIQUE HASS 04692951982</t>
  </si>
  <si>
    <t>LUISHHASS@OUTLOOK.COM</t>
  </si>
  <si>
    <t>KM ADMINISTRATIVE SOLUTIONS LTDA</t>
  </si>
  <si>
    <t>ADMKMSOLUTIONS@GMAIL.COM</t>
  </si>
  <si>
    <t>LADYCELYNE@GMAIL.COM</t>
  </si>
  <si>
    <t>42 999181483</t>
  </si>
  <si>
    <t>16 998218310</t>
  </si>
  <si>
    <t>41 984402812</t>
  </si>
  <si>
    <t>41 999281241</t>
  </si>
  <si>
    <t>J R DE CAMPOS</t>
  </si>
  <si>
    <t>TIAGO DIAS PRATA FELICIANO 03969119944</t>
  </si>
  <si>
    <t>ROBSON ANDRADE DE SANTANA 02163069575</t>
  </si>
  <si>
    <t>NOVA CAR VEICULOS SOROCABA EIRELI</t>
  </si>
  <si>
    <t>LUIZ CARLOS BENITES 04320675908</t>
  </si>
  <si>
    <t>ANTONIO WALTER GARCIA 87485672800</t>
  </si>
  <si>
    <t>ELIANE DE SOUZA ANDRADE 04116115932</t>
  </si>
  <si>
    <t>ELAINE AGUIAR DOS SANTOS 07662553795</t>
  </si>
  <si>
    <t>LUIS SOUZA DA SILVA 83825649768</t>
  </si>
  <si>
    <t>TODO MADEIRA - FABRICACAO E COMERCIO DE MOVEIS EIRELI</t>
  </si>
  <si>
    <t>MARIA HELENA RIBEIRO DE AGUIAR 61045829900</t>
  </si>
  <si>
    <t>PLACE AGENTE AUTONOMO DE INVESTIMENTOS SS LTDA</t>
  </si>
  <si>
    <t>ANDRE NICOLAU BRYLYNSKYI</t>
  </si>
  <si>
    <t>JULIANA OLIVEIRA ALVES 70107771446</t>
  </si>
  <si>
    <t>ROGERIO LUIS CHAVES 19957862847</t>
  </si>
  <si>
    <t>FELIPE DEL PEZZO 34754136802</t>
  </si>
  <si>
    <t>ELI MIRANDA 03159830942</t>
  </si>
  <si>
    <t>MARIANA DA SILVA DE OLIVEIRA 06414684902</t>
  </si>
  <si>
    <t>SABRINA CARNEIRO DE ALMEIDA 04703582970</t>
  </si>
  <si>
    <t>EZIRLEIDE GOMES LACERDA 74911112549</t>
  </si>
  <si>
    <t>SIRLEY SEBASTIANA CARRIJO 81292384115</t>
  </si>
  <si>
    <t>PAULO CESAR GERALDO FERREIRA 06217279460</t>
  </si>
  <si>
    <t>JULIANA SIRLENE PLESZCZAK HANEIKO 04547226997</t>
  </si>
  <si>
    <t>EMERSON RAFAEL CUNHA 00258236639</t>
  </si>
  <si>
    <t>LUCIA REGINA DE ARRUDA SILVA 28898804865</t>
  </si>
  <si>
    <t>BUSCAPE BEBIDAS LTDA</t>
  </si>
  <si>
    <t>FABIANO SILVEIRA 02104518903</t>
  </si>
  <si>
    <t>RISOCELE ANDRADE A AMORIM AZEVEDO 55543596553</t>
  </si>
  <si>
    <t>MARIA JOSE SERRINHA MENEZES 57998442549</t>
  </si>
  <si>
    <t>JORGE LUIZ SANTOS BISPO 63039192515</t>
  </si>
  <si>
    <t>DEBORA PEREIRA MARTINS 05091944940</t>
  </si>
  <si>
    <t>THIAGO ALESSANDRO RIBEIRO DA SILVA</t>
  </si>
  <si>
    <t>ADRIANA MOTA DA SILVA 67796192215</t>
  </si>
  <si>
    <t>PRIME MOVEIS E PUBLICIDADE LTDA</t>
  </si>
  <si>
    <t>ELTON JOSE FORESTER 02291412930</t>
  </si>
  <si>
    <t>JMC CONSTRUCOES E REFORMAS LTDA</t>
  </si>
  <si>
    <t>ALOSUL DISTRIBUIDORA DE MAQUINAS E PECAS LTDA</t>
  </si>
  <si>
    <t>MINI MERCADO RAIO DE LUAR LTDA</t>
  </si>
  <si>
    <t>MARCOS VINICIUS ALVES CESAR JUNIOR 09489739944</t>
  </si>
  <si>
    <t>JOICE DA SILVA CAMPOS 10613392973</t>
  </si>
  <si>
    <t>CINTIA PALOMA GOMES DA COSTA 04924413402</t>
  </si>
  <si>
    <t>GABRIELA PAMELA BORINE VASCONCELOS LIMA 39455583879</t>
  </si>
  <si>
    <t>LEONTINA DE FATIMA DOS SANTOS 05071271966</t>
  </si>
  <si>
    <t>J.J.C ESTETICA AUTOMOTIVA LTDA</t>
  </si>
  <si>
    <t>JULIANA REGINA PIRES</t>
  </si>
  <si>
    <t>ERIC PEREIRA DA SILVA 34763508865</t>
  </si>
  <si>
    <t>FERNANDA DO CARMO PENA 04924255661</t>
  </si>
  <si>
    <t>CONECTO GESTAO DE NEGOCIOS LTDA</t>
  </si>
  <si>
    <t>JULIANA DA SILVA MUNHOZ 07861352986</t>
  </si>
  <si>
    <t>GIORGIO OTTAVIO BONFANTI CASAREGGIO 01281467960</t>
  </si>
  <si>
    <t>ROSEMARI VAZ 51471221920</t>
  </si>
  <si>
    <t>ADELIA MARIA SALES BONFIM 84325194991</t>
  </si>
  <si>
    <t>CLAUDINEIA GOMES FARINELI 92296335934</t>
  </si>
  <si>
    <t>GISLENE DIAS 02165263964</t>
  </si>
  <si>
    <t>MARCIA POSTAI DELLAGNELO 04467315950</t>
  </si>
  <si>
    <t>MARIA PRISCILLA UCHOA DE ARAUJO 07570355407</t>
  </si>
  <si>
    <t>JULIANA KELLY VAZ 12682864945</t>
  </si>
  <si>
    <t>DUKA REPRESENTACOES COMERCIAIS LTDA</t>
  </si>
  <si>
    <t>ANDREIA DE CARVALHO LEMES BARBOZA 02600276858</t>
  </si>
  <si>
    <t>LUCIANE GERMANO DA SILVA 28898935889</t>
  </si>
  <si>
    <t>EDIMILTA OLIVEIRA DE ALMEIDA 28477984808</t>
  </si>
  <si>
    <t>ISIDORO DE CASTRO FILHO 83882510900</t>
  </si>
  <si>
    <t>TEYLA CAROLINE DE SOUZA MEREDA 06504941998</t>
  </si>
  <si>
    <t>ELIAMARA DOMINGUES DE OLIVEIRA 08980984910</t>
  </si>
  <si>
    <t>IOLANDA MARTINS BUENO 38766655900</t>
  </si>
  <si>
    <t>CFK COMERCIO E ASSISTENCIA EM MINILABS LTDA</t>
  </si>
  <si>
    <t>CRISTIANO DAVID AGUIAR 28262111885</t>
  </si>
  <si>
    <t>CAREN CRISTINE BATISTA PERES 10874404916</t>
  </si>
  <si>
    <t>CARLA OLIVEIRA DA SILVA 08347597723</t>
  </si>
  <si>
    <t>FRANCIELE DOS REIS FERNANDES BORGA 07736403988</t>
  </si>
  <si>
    <t>VALCIMAR ANDERSON DA SILVA 02283391970</t>
  </si>
  <si>
    <t>JEFERSON RAMOS DA CRUZ 09777451989</t>
  </si>
  <si>
    <t>HELTON RODRIGUES RIBEIRO 08054481950</t>
  </si>
  <si>
    <t>WILSON GERONIMO ZAZE 69711720949</t>
  </si>
  <si>
    <t>TIAGO CAMPOS PEREIRA DOS SANTOS 31473797870</t>
  </si>
  <si>
    <t>EDUARDO AUGUSTO LEITAO 02940212996</t>
  </si>
  <si>
    <t>LISBELA MARIA LISBOA MEDEIROS 91065186649</t>
  </si>
  <si>
    <t>MYBRAND LINGERIE INDUSTRIA E COMERCIO LTDA</t>
  </si>
  <si>
    <t>FATH CORRETORA DE SEGUROS LTDA</t>
  </si>
  <si>
    <t>BORODIAK KARAS ADMINISTRADORA DE BENS LTDA</t>
  </si>
  <si>
    <t>CONVENIX BENEFICIOS CORPORATIVOS LTDA</t>
  </si>
  <si>
    <t>SOUZA CONSULTING LTDA</t>
  </si>
  <si>
    <t>LETICIA TANAHASHI LUCZYNSKI PERSEGONA</t>
  </si>
  <si>
    <t>VINIPLAN CORRETORA DE SEGUROS EIRELI</t>
  </si>
  <si>
    <t>JAIME LUIZ SOARES</t>
  </si>
  <si>
    <t>LEANDRA DE FATIMA MULLER 04711944923</t>
  </si>
  <si>
    <t>ROMUALDO CESAR ARGENTA 05941009925</t>
  </si>
  <si>
    <t>JEFFERSON DE OLIVEIRA MACIEL 22788324847</t>
  </si>
  <si>
    <t>ROSANA ALVES DOS SANTOS 34431821864</t>
  </si>
  <si>
    <t>LORENA DRECHASLER 81585063991</t>
  </si>
  <si>
    <t>JCM REPRESENTACOES LTDA</t>
  </si>
  <si>
    <t>ALESSANDRO PACHECO SOUZA</t>
  </si>
  <si>
    <t>24 999193706</t>
  </si>
  <si>
    <t>21 967092474</t>
  </si>
  <si>
    <t>SOUZA.LULA@HOTMAIL.COM</t>
  </si>
  <si>
    <t>SRI1656965162</t>
  </si>
  <si>
    <t>RH@CONTESOLAR.COM.BR</t>
  </si>
  <si>
    <t>TIAGOPRATA_18@YAHOO.COM.BR</t>
  </si>
  <si>
    <t xml:space="preserve"> RASSOLUCOESELETRICAS@HOTMAIL.COM</t>
  </si>
  <si>
    <t xml:space="preserve"> NOVACARVEICULOSSOROCABA@GMAIL.COM</t>
  </si>
  <si>
    <t xml:space="preserve"> CARLOSBENITES60@OUTLOOK.COM</t>
  </si>
  <si>
    <t>ANTONIOWALTERCONTATO@GMAIL.COM</t>
  </si>
  <si>
    <t xml:space="preserve"> ELIANESOUZAANDRADE4@GMAIL.COM</t>
  </si>
  <si>
    <t xml:space="preserve"> AGUIARELAINE2022@GMAIL.COM</t>
  </si>
  <si>
    <t xml:space="preserve"> ADEMILSONMUNIZ@HOTMAIL.COM</t>
  </si>
  <si>
    <t>MAHFELIZ@GMAIL.COM</t>
  </si>
  <si>
    <t xml:space="preserve"> ALESSANDRO.MANNRICH@GMAIL.COM</t>
  </si>
  <si>
    <t>ANBCONSULTORIAFLORESTAL@GMAIL.COM</t>
  </si>
  <si>
    <t>JULIANACG15@GMAIL.COM</t>
  </si>
  <si>
    <t>ROARTMOVEIS@HOTMAIL.COM</t>
  </si>
  <si>
    <t xml:space="preserve"> FELIPE.PEZZO@GMAIL.COM</t>
  </si>
  <si>
    <t>E.M.CONSULTORIACC@GMAIL.COM</t>
  </si>
  <si>
    <t xml:space="preserve"> MARIANAOLIVEIRA89@OUTLOOK.COM</t>
  </si>
  <si>
    <t xml:space="preserve"> SABRINETI.ALMEIDA@GMAIL.COM</t>
  </si>
  <si>
    <t xml:space="preserve"> EIDELACERDA440@GMAIL.COM</t>
  </si>
  <si>
    <t xml:space="preserve"> SIRLEY.CARRIJO@HOTMAIL.COM</t>
  </si>
  <si>
    <t xml:space="preserve"> PCGFA1@GMAIL.COM</t>
  </si>
  <si>
    <t>BIERWELTCERVEJAS@GMAIL.COM</t>
  </si>
  <si>
    <t>EMERSON.ERC@LIVE.COM</t>
  </si>
  <si>
    <t>LUCYMARCONDES@GMAIL.COM</t>
  </si>
  <si>
    <t>FERNANDOBARATTO777@GMAIL.COM</t>
  </si>
  <si>
    <t>FA_TIZIU@YAHOO.COM.BR</t>
  </si>
  <si>
    <t xml:space="preserve"> BRUNALUAMA21@GMAIL.COM</t>
  </si>
  <si>
    <t xml:space="preserve"> BRUNO.8447300@GMAIL.COM</t>
  </si>
  <si>
    <t xml:space="preserve">BISPO.JORGELUIZ@GMAIL.COM </t>
  </si>
  <si>
    <t>KNOPIK15@HOTMAIL.COM</t>
  </si>
  <si>
    <t xml:space="preserve"> THIAGO.ARSILVA86@GMAIL.COM</t>
  </si>
  <si>
    <t xml:space="preserve"> MOTADRIANA2003@GMAIL.COM</t>
  </si>
  <si>
    <t xml:space="preserve"> PRIMEMIDIA1@GMAIL.COM</t>
  </si>
  <si>
    <t xml:space="preserve"> ELTON.FORESTER@YAHOO.COM.BR</t>
  </si>
  <si>
    <t xml:space="preserve"> MARIANASGOMESPH@GMAIL.COM</t>
  </si>
  <si>
    <t>ANDERPEREZ@MSN.COM</t>
  </si>
  <si>
    <t xml:space="preserve"> ELIANE.C.DOMICIANO@GMAIL.COM</t>
  </si>
  <si>
    <t xml:space="preserve"> MARCOSVACJUNIOR@GMAIL.COM</t>
  </si>
  <si>
    <t xml:space="preserve"> JOICECAMPOS243@GMAIL.COM</t>
  </si>
  <si>
    <t xml:space="preserve"> CINTIAPALOMA77@HOTMAIL.COM</t>
  </si>
  <si>
    <t xml:space="preserve"> GABI_PAM@HOTMAIL.COM</t>
  </si>
  <si>
    <t xml:space="preserve"> LEONTINASANTOS86@GMAIL.COM</t>
  </si>
  <si>
    <t xml:space="preserve"> JENIFER.CORREA.GU.GABY@GMAIL.COM</t>
  </si>
  <si>
    <t xml:space="preserve"> JULIANA.PIREES@HOTMAIL.COM</t>
  </si>
  <si>
    <t xml:space="preserve"> ERICPEREIRADASILVA40@GMAIL.COM</t>
  </si>
  <si>
    <t xml:space="preserve"> FERNANDACORREA.C@HOTMAIL.COM</t>
  </si>
  <si>
    <t xml:space="preserve"> CONECTONEGOCIOS@GMAIL.COM</t>
  </si>
  <si>
    <t>CRIACAO.ARTFINAL@GMAIL.COM</t>
  </si>
  <si>
    <t>LABUZINA.PROD@GMAIL.COM</t>
  </si>
  <si>
    <t xml:space="preserve"> ROSEVAZ9@GMAIL.COM</t>
  </si>
  <si>
    <t>ADELIAMSBONFIM@TERRA.COM.BR</t>
  </si>
  <si>
    <t xml:space="preserve"> CLAUDINEIACONTATO01@GMAIL.COM</t>
  </si>
  <si>
    <t>GISLENE-DIAS@HOTMAIL.COM</t>
  </si>
  <si>
    <t>POSTAIDELLAGNELO@GMAIL.COM</t>
  </si>
  <si>
    <t xml:space="preserve"> PWPRILLA@HOTMAIL.COM</t>
  </si>
  <si>
    <t xml:space="preserve"> JULIANAVAZ1006@GMAIL.COM</t>
  </si>
  <si>
    <t xml:space="preserve"> JAQFF@HOTMAIL.COM</t>
  </si>
  <si>
    <t xml:space="preserve"> ANDREIADECARVALHO06@GMAIL.COM</t>
  </si>
  <si>
    <t>LUCIANE-GERMANO@HOTMAIL.COM</t>
  </si>
  <si>
    <t xml:space="preserve"> MILKAOLIVEIRA561@GMAIL.COM</t>
  </si>
  <si>
    <t>ISIDORODECASTROFILHOCASTRO@GMAIL.COM</t>
  </si>
  <si>
    <t xml:space="preserve"> TANIA.POEMA@HOTMAIL.COM</t>
  </si>
  <si>
    <t>ELIAMARAMARCOS@GMAIL.COM</t>
  </si>
  <si>
    <t>IOLANDAMARTINS06111958@GMAIL.COM</t>
  </si>
  <si>
    <t>WAGNER_TECNICO@MSN.COM</t>
  </si>
  <si>
    <t xml:space="preserve"> TATIANAMAURICIO77@GMAIL.COM</t>
  </si>
  <si>
    <t xml:space="preserve"> CARENCRISTINE191210@GMAIL.COM</t>
  </si>
  <si>
    <t xml:space="preserve"> CARLABRONZE9@GMAIL.COM</t>
  </si>
  <si>
    <t>DEBORAREGINAREIS@GMAIL.COM</t>
  </si>
  <si>
    <t xml:space="preserve"> VALCIMARSILVA10@GMAIL.COM</t>
  </si>
  <si>
    <t xml:space="preserve"> JEFERSONRAMOS2302@GMAIL.COM</t>
  </si>
  <si>
    <t>HELTONRIBEIRO909@GMAIL.COM</t>
  </si>
  <si>
    <t>W.GERONIMOZAZE@YAHOO.COM.BR</t>
  </si>
  <si>
    <t>TIAGOCAMPOSHD@GMAIL.COM</t>
  </si>
  <si>
    <t>EAL.LEITAO@GMAIL.COM</t>
  </si>
  <si>
    <t>LISMAR20092009@HOTMAIL.COM</t>
  </si>
  <si>
    <t xml:space="preserve"> DEBORA1985LEAL@GMAIL.COM</t>
  </si>
  <si>
    <t>FATHSEGUROS@GMAIL.COM</t>
  </si>
  <si>
    <t>LBKTPA@GMAIL.COM</t>
  </si>
  <si>
    <t>CLUBE@WIIPO.COM</t>
  </si>
  <si>
    <t>JHSOUZAJR@GMAIL.COM</t>
  </si>
  <si>
    <t>LETICIA_TL@HOTMAIL.COM</t>
  </si>
  <si>
    <t>CHARLES@VINIPLAN.COM.BR</t>
  </si>
  <si>
    <t>JAIMELUIZSOARES24@GMAIL.COM</t>
  </si>
  <si>
    <t>LANDAMULLER86@GMAIL.COM</t>
  </si>
  <si>
    <t>ROMUALDO_US@HOTMAIL.COM</t>
  </si>
  <si>
    <t>JEFFERSON.MACIEL98@HOTMAIL.COM</t>
  </si>
  <si>
    <t>ROSANA.ALVESDOSSANTOS54@GMAIL.COM</t>
  </si>
  <si>
    <t>LORENADRECHASLER@HOTMAIL.COM</t>
  </si>
  <si>
    <t>RAPHAELGAZEF@HOTMAIL.COM</t>
  </si>
  <si>
    <t>ALESSANDRO.PS@HOTMAIL.COM</t>
  </si>
  <si>
    <t>41 992090594</t>
  </si>
  <si>
    <t>71 982258464</t>
  </si>
  <si>
    <t>15 974010149</t>
  </si>
  <si>
    <t>41 987466442</t>
  </si>
  <si>
    <t>44 999770964</t>
  </si>
  <si>
    <t>41 996838390</t>
  </si>
  <si>
    <t>21 970008165</t>
  </si>
  <si>
    <t>21 989341345</t>
  </si>
  <si>
    <t>44 999153275</t>
  </si>
  <si>
    <t>41 999499221</t>
  </si>
  <si>
    <t>41 998152487</t>
  </si>
  <si>
    <t>41 999774300</t>
  </si>
  <si>
    <t>84 996231182</t>
  </si>
  <si>
    <t>16 991097245</t>
  </si>
  <si>
    <t>11 988627245</t>
  </si>
  <si>
    <t>44 984319509</t>
  </si>
  <si>
    <t>43 991380854</t>
  </si>
  <si>
    <t>41 987845606</t>
  </si>
  <si>
    <t>42 998614287</t>
  </si>
  <si>
    <t>11 984763421</t>
  </si>
  <si>
    <t>62 992269589</t>
  </si>
  <si>
    <t>42 999322989</t>
  </si>
  <si>
    <t>31 993190425</t>
  </si>
  <si>
    <t>41 999555075</t>
  </si>
  <si>
    <t>42 998375610</t>
  </si>
  <si>
    <t>41 998048022</t>
  </si>
  <si>
    <t>41 998664972</t>
  </si>
  <si>
    <t>71 984473000</t>
  </si>
  <si>
    <t>71 992648773</t>
  </si>
  <si>
    <t>47 989003887</t>
  </si>
  <si>
    <t>41 992657208</t>
  </si>
  <si>
    <t>91 988076730</t>
  </si>
  <si>
    <t>44 999176890</t>
  </si>
  <si>
    <t>48 991384009</t>
  </si>
  <si>
    <t>41 998974844</t>
  </si>
  <si>
    <t>41 992440463</t>
  </si>
  <si>
    <t>41 997983478</t>
  </si>
  <si>
    <t>41 997066848</t>
  </si>
  <si>
    <t>41 996100489</t>
  </si>
  <si>
    <t>81 984478858</t>
  </si>
  <si>
    <t>11 968795347</t>
  </si>
  <si>
    <t>41 997734167</t>
  </si>
  <si>
    <t>41 998520951</t>
  </si>
  <si>
    <t>41 998197684</t>
  </si>
  <si>
    <t>31 990669327</t>
  </si>
  <si>
    <t>44 998201437</t>
  </si>
  <si>
    <t>41 995882715</t>
  </si>
  <si>
    <t>41 988733417</t>
  </si>
  <si>
    <t>41 998309333</t>
  </si>
  <si>
    <t>41 984801632</t>
  </si>
  <si>
    <t>41 996919839</t>
  </si>
  <si>
    <t>47 988262054</t>
  </si>
  <si>
    <t>11 949848675</t>
  </si>
  <si>
    <t>41 997359495</t>
  </si>
  <si>
    <t>41 991753157</t>
  </si>
  <si>
    <t>41 988052364</t>
  </si>
  <si>
    <t>11 957271152</t>
  </si>
  <si>
    <t>11 994574215</t>
  </si>
  <si>
    <t>41 996108327</t>
  </si>
  <si>
    <t>44 999894919</t>
  </si>
  <si>
    <t>41 997621803</t>
  </si>
  <si>
    <t>41 997727903</t>
  </si>
  <si>
    <t>11 971108011</t>
  </si>
  <si>
    <t>41 991447482</t>
  </si>
  <si>
    <t>43 996023000</t>
  </si>
  <si>
    <t>41 988031618</t>
  </si>
  <si>
    <t>11 986323728</t>
  </si>
  <si>
    <t>41 988181998</t>
  </si>
  <si>
    <t>41 988130871</t>
  </si>
  <si>
    <t>41 997242172</t>
  </si>
  <si>
    <t>47 984141877</t>
  </si>
  <si>
    <t>44 999854650</t>
  </si>
  <si>
    <t>41 998537717</t>
  </si>
  <si>
    <t>47 992637258</t>
  </si>
  <si>
    <t>41 998940533</t>
  </si>
  <si>
    <t>41 987646528</t>
  </si>
  <si>
    <t>31 986525992</t>
  </si>
  <si>
    <t>41 996260675</t>
  </si>
  <si>
    <t>31 999046115</t>
  </si>
  <si>
    <t>11 968286513</t>
  </si>
  <si>
    <t>41 984922676</t>
  </si>
  <si>
    <t>41 996242752</t>
  </si>
  <si>
    <t>43 998317919</t>
  </si>
  <si>
    <t>48 984724120</t>
  </si>
  <si>
    <t>41 999150651</t>
  </si>
  <si>
    <t>21 970389621</t>
  </si>
  <si>
    <t>41 991393517</t>
  </si>
  <si>
    <t>44 999982761</t>
  </si>
  <si>
    <t>11 971913392</t>
  </si>
  <si>
    <t>41 997217913</t>
  </si>
  <si>
    <t>RICARDO LOPPNOW COMERCIO DE EQUIPAMENTOS E MATERIAIS DE ESCRITORIO</t>
  </si>
  <si>
    <t>CIPRIANO DE SOUZA DANTAS 43482953953</t>
  </si>
  <si>
    <t>VICENTE DE PAULA LORDS SANTOS</t>
  </si>
  <si>
    <t>ASSOCIAR CONTABILIDADE E ADMINISTRACAO DE EMPRESAS LTDA</t>
  </si>
  <si>
    <t>FERNANDO HENRIQUE DE SOUSA BARBOSA DO AMARAL 21404339809</t>
  </si>
  <si>
    <t>JOEL CESARIO DA SILVA 04181252957</t>
  </si>
  <si>
    <t>JOSEMERI AURORA SANTOS - STIL LAVANDERIA</t>
  </si>
  <si>
    <t>PAULO HENRIQUE LIMA 05309902961</t>
  </si>
  <si>
    <t>CALIE STORE INDUSTRIA E COMERCIO DE ROUPAS E ACESSORIOS LTDA</t>
  </si>
  <si>
    <t>HABITUS - CONSULTORIA EM GESTAO AMBIENTAL E ORGANIZACIONAL LTDA</t>
  </si>
  <si>
    <t>EASYONE CONSULTORIA LTDA</t>
  </si>
  <si>
    <t>CLAUDINEY LINO DA CUNHA 04722287902</t>
  </si>
  <si>
    <t>ORTHOFACOS PRODUTOS PARA ORTOPEDIA E OFTALMOLOGIA LTDA</t>
  </si>
  <si>
    <t>NILZA DA SILVA 01897104979</t>
  </si>
  <si>
    <t>ADEMIR ROCHA DE OLIVEIRA 02875230980</t>
  </si>
  <si>
    <t>PASTELARIA E LANCHONETE LONG BEACH LTDA</t>
  </si>
  <si>
    <t>URSOSOLUCOES@GMAIL.COM</t>
  </si>
  <si>
    <t>CIPRIANODANTAS213@GMAIL.COM</t>
  </si>
  <si>
    <t>CTSULCONSTRUTEC@GMAIL.COM</t>
  </si>
  <si>
    <t>ASSOCIAR.ADMCONTAB@GMAIL.COM</t>
  </si>
  <si>
    <t>FERNANDOAMARAL633@GMAIL.COM</t>
  </si>
  <si>
    <t>JUCABBALA@YAHOO.COM.BR</t>
  </si>
  <si>
    <t>JOSIMERISANTOS3@GMAIL.COM</t>
  </si>
  <si>
    <t>AUTOTRUCKCURITIBA@GMAIL.COM</t>
  </si>
  <si>
    <t>REGISTRO@CONTABILIDADEORIGEM.COM.BR</t>
  </si>
  <si>
    <t>CONTATO@HABITUSCONSULTING.COM.BR</t>
  </si>
  <si>
    <t>MARLENESTABACH@GMAIL.COM</t>
  </si>
  <si>
    <t>PATI.CLC@HOTMAIL.COM</t>
  </si>
  <si>
    <t>PAULOKOWALESKI22@GMAIL.COM</t>
  </si>
  <si>
    <t>NILZADASILVA14@GMAIL.COM</t>
  </si>
  <si>
    <t>LORENABONATTO@ICLOUD.COM</t>
  </si>
  <si>
    <t>F.ZHUTENG@GMAIL.COM</t>
  </si>
  <si>
    <t>41 991637113</t>
  </si>
  <si>
    <t>21 984630895</t>
  </si>
  <si>
    <t>31 988884823</t>
  </si>
  <si>
    <t>41 995297474</t>
  </si>
  <si>
    <t>41 988248005</t>
  </si>
  <si>
    <t>31 986970932</t>
  </si>
  <si>
    <t>11 963319216</t>
  </si>
  <si>
    <t>48 996267336</t>
  </si>
  <si>
    <t>41 997605128</t>
  </si>
  <si>
    <t>41 998037250</t>
  </si>
  <si>
    <t>41 999580476</t>
  </si>
  <si>
    <t>44 984319115</t>
  </si>
  <si>
    <t>41 997282542</t>
  </si>
  <si>
    <t>41 996738759</t>
  </si>
  <si>
    <t>41 996006848</t>
  </si>
  <si>
    <t>41 996997512</t>
  </si>
  <si>
    <t>41 999731708</t>
  </si>
  <si>
    <t>Cartão virtual e instruções</t>
  </si>
  <si>
    <t>Indicação de especialista em prótese</t>
  </si>
  <si>
    <t>Indicação de profissionais</t>
  </si>
  <si>
    <t>Indicação de especialista em odontopediatria</t>
  </si>
  <si>
    <t>Reset de senha empresa e beneficiario</t>
  </si>
  <si>
    <t xml:space="preserve">Liberação de guia </t>
  </si>
  <si>
    <t>Boleto e movimentação cadastral</t>
  </si>
  <si>
    <t>SRI1657296730</t>
  </si>
  <si>
    <t>SRI1657312604</t>
  </si>
  <si>
    <t>41 997768631</t>
  </si>
  <si>
    <t xml:space="preserve">SRI1657820529 </t>
  </si>
  <si>
    <t>dentista</t>
  </si>
  <si>
    <t>movimentação cadastral</t>
  </si>
  <si>
    <t>Orientações sobre guias</t>
  </si>
  <si>
    <t>cartão virtual e orientações</t>
  </si>
  <si>
    <t>Movimentação</t>
  </si>
  <si>
    <t xml:space="preserve">Cartão virtual e orientações </t>
  </si>
  <si>
    <t>Indicação de endo</t>
  </si>
  <si>
    <t xml:space="preserve">Movimentação </t>
  </si>
  <si>
    <t>Assunto</t>
  </si>
  <si>
    <t>FERNANDA MORAES THOME 30134718836</t>
  </si>
  <si>
    <t>RAQUEL DE FREITAS MACHADO 44849077803</t>
  </si>
  <si>
    <t>MAGNATE CORRETORA DE SEGUROS LTDA</t>
  </si>
  <si>
    <t>RAIMUNDO PEREIRA DA SILVA 28449997860</t>
  </si>
  <si>
    <t>CONTROLLO SC LTDA SISTEMAS E INFORMATICA</t>
  </si>
  <si>
    <t>JOSE VALDIR FRANZEN 03461167916</t>
  </si>
  <si>
    <t>PETROS CONSULTORIA PREVIDENCIARIA, TRABALHISTA E FINANCEIRA LTDA</t>
  </si>
  <si>
    <t>SUELEM FURMAM ESTETICA AVANCADA LTDA</t>
  </si>
  <si>
    <t>DAVID ROBERTO MOTA MIRANDA</t>
  </si>
  <si>
    <t>EUCLIDES BANDEIRA SANTOS 00143265741</t>
  </si>
  <si>
    <t>GUILHERME HOLDERBAUM RITTER 97325732015</t>
  </si>
  <si>
    <t>RAFAEL BENTHIEN 03525062966</t>
  </si>
  <si>
    <t>PATRICIA CHEPELSKI 02666508994</t>
  </si>
  <si>
    <t>JONATHAN DA SILVA MACHADO 11133391958</t>
  </si>
  <si>
    <t>TIAGO RUBENS DA SILVA DALLA CORTE CONTABILIDADE</t>
  </si>
  <si>
    <t>PRISCILA BATISTA CAINELLI 30407751890</t>
  </si>
  <si>
    <t>LEOMAR TRINDADE DE SOUZA MARQUES 00083061258</t>
  </si>
  <si>
    <t>WEIGERT COMIDAS CASEIRA LTDA</t>
  </si>
  <si>
    <t>ELIZABETH DA SILVA CEZARIO 13152516711</t>
  </si>
  <si>
    <t>FERNANDAMT@HOTMAIL.COM</t>
  </si>
  <si>
    <t>GABRIELADENIN@GMAIL.COM</t>
  </si>
  <si>
    <t>MAGNATE.SEGUROS@YAHOO.COM.BR</t>
  </si>
  <si>
    <t>RAIMUNDORPSG1@GMAIL.COM</t>
  </si>
  <si>
    <t>GICAGOBBO@HOTMAIL.COM</t>
  </si>
  <si>
    <t>MORAESEFRANZEN@GMAIL.COM</t>
  </si>
  <si>
    <t>PATRICIA@PETROSCONSULTORIA.COM.BR</t>
  </si>
  <si>
    <t>SUELEM.DETOMIN@GMAIL.COM</t>
  </si>
  <si>
    <t>FRSMIIRANDA@GMAIL.COM</t>
  </si>
  <si>
    <t>EUCLIDESBAND21@GMAIL.COM</t>
  </si>
  <si>
    <t>GUILHERMEHRITTER@HOTMAIL.COM</t>
  </si>
  <si>
    <t>PORTA.ALBA@GMAIL.COM</t>
  </si>
  <si>
    <t>EWERCHE@HOTMAIL.COM</t>
  </si>
  <si>
    <t>JONSM97@GMAIL.COM</t>
  </si>
  <si>
    <t>TIAGO_DALLACORTE@OUTLOOK.COM</t>
  </si>
  <si>
    <t>INSIGHTNATUROPATIA@GMAIL.COM</t>
  </si>
  <si>
    <t>LEOZINHODAVAL@GMAIL.COM</t>
  </si>
  <si>
    <t>WALLACEWEIGERT@YAHOO.COM.BR</t>
  </si>
  <si>
    <t>ELIZABETHYCEZARIO@HOTMAIL.COM</t>
  </si>
  <si>
    <t>11 992295512</t>
  </si>
  <si>
    <t>15 997888650</t>
  </si>
  <si>
    <t>41 999817895</t>
  </si>
  <si>
    <t>11 999293164</t>
  </si>
  <si>
    <t>41 997551790</t>
  </si>
  <si>
    <t>41 996097190</t>
  </si>
  <si>
    <t>41 996888650</t>
  </si>
  <si>
    <t>41 991968181</t>
  </si>
  <si>
    <t>15 981387833</t>
  </si>
  <si>
    <t>21 983419982</t>
  </si>
  <si>
    <t>48 988688575</t>
  </si>
  <si>
    <t>41 996563376</t>
  </si>
  <si>
    <t>41 999785676</t>
  </si>
  <si>
    <t>41 988898876</t>
  </si>
  <si>
    <t>41 997952501</t>
  </si>
  <si>
    <t>11 956287645</t>
  </si>
  <si>
    <t>62 991820157</t>
  </si>
  <si>
    <t>41 995797954</t>
  </si>
  <si>
    <t>21 992221249</t>
  </si>
  <si>
    <t>ELTON BUENO CARNEIRO CONTABILIDADE</t>
  </si>
  <si>
    <t>ELTON@EBCCONTABIL.COM.BR</t>
  </si>
  <si>
    <t>42 32735525</t>
  </si>
  <si>
    <t>JANAINA STRAPASSON DA LUZ GONCALVES 05158593973</t>
  </si>
  <si>
    <t>JANAINASTRAPASSON93@GMAIL.COM</t>
  </si>
  <si>
    <t>41 991696561</t>
  </si>
  <si>
    <t>SRI1657893177</t>
  </si>
  <si>
    <t>SRI1658145078</t>
  </si>
  <si>
    <t>Atualização cadastral e orientações desbloqueio</t>
  </si>
  <si>
    <t>Indicação de especialista em Endo</t>
  </si>
  <si>
    <t xml:space="preserve">Cliente em atendimento, solicitou o envio de segunda via de boleto via WhatsApp. Arquivo enviado e passadas as orientações sobre como realizar o acesso via site, app e link rápido. </t>
  </si>
  <si>
    <t xml:space="preserve">Cliente em contato solicitou orientações para movimentação cadastral. Foi devidamente orientado e enviado o passo a passo pelo WhatsApp. Cliente ciente dos canais de atendimento. </t>
  </si>
  <si>
    <t>Cliente em atendimento. Apresentou dificuldade em realizar o desbloqueio dos cartões. Questionado sobre os contatos de todos os beneficiários estarem com o mesmo telefone. Solicitei que fosse informado os dados corretos dos outros beneficiários, fiz as devidas atualizações e cliente orientado a realizar o desbloqueio.</t>
  </si>
  <si>
    <t>Cliente em atendimento solicitou validação e indicação de Endo em Floripa. Após dentistas serem validados pelo setor de gestão de rede, enviados os contatos dos profissionais via WhatsApp.</t>
  </si>
  <si>
    <t>Cliente em contato, apresentou dúvidas sobre a cobertura do plano. Foi devidamente informada sobre os procedimentos que são cobertos e sobre o que pode ser feito via ato complementar (manutenção). Ciente dos canais de atendimento e acesso às plataformas digitais.</t>
  </si>
  <si>
    <t>Realizado contato com o cliente via WhatsApp, afim de verificar se está tudo OK quanto ao plano e reforçar os canais de adentimento. Cliente devidamente orientado e informou que por hora não possui dúvidas, mas, entrará em contato quando for necessário. Dados cadastrais confirmados. </t>
  </si>
  <si>
    <t>Negociação</t>
  </si>
  <si>
    <t xml:space="preserve">Cliente em atendimento questionou quais as mensalidades que estavam em aberto. Verifiquei que eram um total de 7 mensalidades e já ofereci negociação, que no caso seria o pagamento das 3 mensalidades mais antigas. Cliente aceitou, realizou pagamento via pix e enviou o comprovante. Atendimento liberado. </t>
  </si>
  <si>
    <t>SRI1658231369</t>
  </si>
  <si>
    <t>SRI1658233438</t>
  </si>
  <si>
    <t xml:space="preserve">Cliente em contato apresentou dificuldades de acesso ao aplicativo/site.
Gerada nova senha e enviada junto com o login da empresa. Cliente ciente dos canais de atendimento. </t>
  </si>
  <si>
    <t xml:space="preserve">Indicação de especialista </t>
  </si>
  <si>
    <t>Cliente em atendimento solicitou validação e indicação de Endo em Cuiabá/MT. Após dentistas serem validados pelo setor de gestão de rede, enviados os contatos dos profissionais via WhatsApp.</t>
  </si>
  <si>
    <t>Boleto e liberação de atendimento</t>
  </si>
  <si>
    <t xml:space="preserve">Cliente em atendimento, solicitou o envio de segunda via de boleto via WhatsApp. Arquivo enviado e passadas as orientações sobre como realizar o acesso via site, app e link rápido. No mesmo atendimento, enviou comprovante de pagamento do boleto e solicitou liberação de atendimento. Enviado ao setor de cobrança, atendimento liberado e cliente devidamente informado. </t>
  </si>
  <si>
    <t xml:space="preserve">Cliente em contato enviou comprovante de pagamento de boleto e solicitou liberação de atendimento. Enviado ao setor de cobrança, atendimento liberado e cliente devidamente informado. </t>
  </si>
  <si>
    <t>Indicação especialista prótese</t>
  </si>
  <si>
    <t>Cliente em atendimento solicitou indicação de especialista em prótese em Curitiba.  Indiquei o Dr Iago, enviados os dados de contato ao cliente, via WhatsApp.</t>
  </si>
  <si>
    <t xml:space="preserve">Cliente em atendimento solicitou auxílio para liberação de guia. Foram enviadas observações para que para o Online reanalisar e guia autorizada. Cliente devidamente orientado. </t>
  </si>
  <si>
    <t xml:space="preserve">Cliente em atendimento, solicitou o envio de segunda via de boleto via WhatsApp. Arquivo enviado e passadas as orientações sobre como realizar o acesso via site, app e link rápido. No mesmo contato solicitou orientações para movimentação cadastral. Foi devidamente orientado e enviado o passo a passo pelo WhatsApp. Cliente ciente dos canais de atendimento. </t>
  </si>
  <si>
    <t xml:space="preserve">Cobertura e indicação de profissional </t>
  </si>
  <si>
    <t>Cliente em contato, questionou sobre a cobertura dos procedimentos de canal e extração de dente siso. Passados os devidos esclarecimentos e enviadas indicações de especialistas validados, na cidade de Curitiba/PR.</t>
  </si>
  <si>
    <t xml:space="preserve">Cliente em atendimento, solicitou o envio de segunda via de boleto via WhatsApp. Arquivo enviado e passadas as orientações sobre como realizar o acesso via site, app e link rápido. No mesmo atendimento, foi solicitado o envio do reset de senha, junto do login. Dados enviados com sucesso. </t>
  </si>
  <si>
    <t xml:space="preserve">Cliente entrou em contato para questionar o valor da mensalidade com vencimento em 20/07, uma vez que o valor acordado estava divergente do valor do boleto. Verificado com o setor de faturamento, o qual apurou de fato o erro no boleto e foi aberto protocolo para emissão de nota de crédito. Cliente ciente. </t>
  </si>
  <si>
    <t>CABANA DOS BRINQUEDOS EDUCACAO INFANTIL LTDA</t>
  </si>
  <si>
    <t>VIP COMERCIO DE FERRAMENTAS LTDA</t>
  </si>
  <si>
    <t>KATIA CRISTINA DELBONE LTDA</t>
  </si>
  <si>
    <t>SIMONE VANESSA SANTOS DIAZ 14854340843</t>
  </si>
  <si>
    <t>OSIEL JUSTINO DA SILVA 50154168904</t>
  </si>
  <si>
    <t>GILMAR SOUZA DE OLIVEIRA 03711511988</t>
  </si>
  <si>
    <t>PAVANELO &amp; CIA LTDA</t>
  </si>
  <si>
    <t>LANCHONETE JK EIRELI</t>
  </si>
  <si>
    <t>JESSICA CAROLINE OCHELISKI 06703962901</t>
  </si>
  <si>
    <t>BORGELLATO INDUSTRIA E COMERCIO DE PRODUTOS ALIMENTICIOS EIRELI</t>
  </si>
  <si>
    <t>SAAD E SOUZA SERVICOS E ASSESSORIA LTDA</t>
  </si>
  <si>
    <t>ONO CORRETORA DE SEGUROS LTDA</t>
  </si>
  <si>
    <t>JOEL ZACCHI NETO 03445463905</t>
  </si>
  <si>
    <t>VALENCIA CONSULTORIA LTDA</t>
  </si>
  <si>
    <t>MARCOS ROBERTO DA SILVEIRA 05186550914</t>
  </si>
  <si>
    <t>A. DE ANDRADE CONTABILIDADE &amp; SERVICOS</t>
  </si>
  <si>
    <t>DANIEL.CEIC@GMAIL.COM</t>
  </si>
  <si>
    <t>PAMELLABETIM@YAHOO.COM.BR</t>
  </si>
  <si>
    <t>KATIADELBONE@YAHOO.COM.BR</t>
  </si>
  <si>
    <t>SIMONEVSANTOSDIAZ@GMAIL.COM</t>
  </si>
  <si>
    <t>SOUZAGILMAR35@GMAIL.COM</t>
  </si>
  <si>
    <t>CPAVANELO@GMAIL.COM</t>
  </si>
  <si>
    <t>GMARCHIOTO@GMAIL.COM</t>
  </si>
  <si>
    <t>AMAISPEDIDAMARMITAS@YAHOO.COM</t>
  </si>
  <si>
    <t>ALBERTOBORGES.ADV@GMAIL.COM</t>
  </si>
  <si>
    <t>KADUMAMEDES@GMAIL.COM</t>
  </si>
  <si>
    <t>ONOCORRETORADESEGUROS@GMAIL.COM</t>
  </si>
  <si>
    <t>JOAO@VALENCIACONSULTORIA.COM.BR</t>
  </si>
  <si>
    <t>GRASIELYCS@YAHOO.COM.BR</t>
  </si>
  <si>
    <t>ADEMIRANDRADE@BOL.COM.BR</t>
  </si>
  <si>
    <t>41 991037668</t>
  </si>
  <si>
    <t>41 991910617</t>
  </si>
  <si>
    <t>41 998619518</t>
  </si>
  <si>
    <t>19 987073765</t>
  </si>
  <si>
    <t>13 997190493</t>
  </si>
  <si>
    <t>41 988124680</t>
  </si>
  <si>
    <t>41 997051014</t>
  </si>
  <si>
    <t>41 999005699</t>
  </si>
  <si>
    <t>67 992588023</t>
  </si>
  <si>
    <t>41 984181787</t>
  </si>
  <si>
    <t>41 991274066</t>
  </si>
  <si>
    <t>41 988049201</t>
  </si>
  <si>
    <t>41 996161613</t>
  </si>
  <si>
    <t>44 999988601</t>
  </si>
  <si>
    <t>Cliente em atendimento solicitou indicação de especialista em Endodontia em Curitiba. Realizei indicação de alguns profissionais já validados e enviados os dados de contato ao cliente, via WhatsApp.</t>
  </si>
  <si>
    <t xml:space="preserve">Cliente em contato solicitou orientações para movimentação cadastral. Foi devidamente orientado e enviado o passo a passo pelo WhatsApp. Cliente ciente dos canais de atendimento. No mesmo atendimento, foi solicitado o envio do reset de senha, junto do login. Dados enviados com sucesso. </t>
  </si>
  <si>
    <t xml:space="preserve">SRI1658840783 </t>
  </si>
  <si>
    <t xml:space="preserve">Cliente em atendimento, apresentou encaminhamento de solicitação de guia de exame, a qual foi enviada ao CAD, guia lançada e cliente devidamente orientado. </t>
  </si>
  <si>
    <t>Cliente em atendimento solicitou indicação de especialista em Endodontia e em cirurgia, em Fazenda Rio Grande. Realizei indicação de alguns profissionais já validados e enviados os dados de contato ao cliente, via WhatsApp.</t>
  </si>
  <si>
    <t>Cliente em atendimento solicitou indicação de especialista em Endodontia no Rio de Janeiro/RJ. Realizei indicação de alguns profissionais já validados e enviados os dados de contato ao cliente, via WhatsApp.</t>
  </si>
  <si>
    <t xml:space="preserve">Cliente entrou em contato questionando se possui mensalidades em aberto. Verificado em sistema, todas as mensalidades estão baixadas. Aproveitei o contato e orientei sobre como pode acessar o portal, na opção de boletos, para consultar as mensalidades em aberto sempre que necessário (através de site, app e link rápido). Cliente ciente. </t>
  </si>
  <si>
    <t>Várias tratativas</t>
  </si>
  <si>
    <t xml:space="preserve">Cliente em contato solicitou atualização de e-mail (realizado com sucesso), indicação de especialista em endo em Curitiba (realizado com sucesso), questionou sobre procedimentos do rol de cobertura, o qual eu enviei o arquivo de cobertura do plano e informei em qual campo do portal de acesso de empresa, que pode ser acessado e também foram enviados dados de acesso (login e senha). </t>
  </si>
  <si>
    <t xml:space="preserve">SRI1659441683 </t>
  </si>
  <si>
    <t xml:space="preserve">SRI1659441510 </t>
  </si>
  <si>
    <t>SRI1659442929</t>
  </si>
  <si>
    <t xml:space="preserve">Cliente em atendimento apresentou dificuldade em acessar o cartão virtual. Enviado arquivo com os cartões e passadas as orientações sobre como acessar via site, app e link rápido. </t>
  </si>
  <si>
    <t>Cartão</t>
  </si>
  <si>
    <t>Cliente em contato apresentou reclamação de negativa de atendimento. Verificadas as possibilidades em sua cidade e limítrofe e passadas indicações de especialista em Endodontia validado. </t>
  </si>
  <si>
    <t>Indicação de especialista</t>
  </si>
  <si>
    <t>Desbloqueio</t>
  </si>
  <si>
    <t xml:space="preserve">Cliente em atendimento solicitou auxílio para liberação de guia. Foi enviado para o Online reanalisar. Após as devidas tratativas e guia autorizada, cliente devidamente informado. </t>
  </si>
  <si>
    <t>Encontre seu dentista e orientações</t>
  </si>
  <si>
    <t xml:space="preserve">Cliente em contato solicitou o envio de arquivo com a rede credenciada, enviado o link de acesso ao Encontre seu dentista. Eslcarecidas dúvidas sobre reembolso, que no caso de ter rede credencida na cidade, não é passível. </t>
  </si>
  <si>
    <t>Exceção de dispensa de carência</t>
  </si>
  <si>
    <t xml:space="preserve">Havia passado anteriormente ao cliente as orientações sobre movimentação cadastral. Cliente apresentou pedido de exceção para dispensa de carência da nova beneficiária, visto que o plano está com a sinistralidade zerada até o momento. Exce4ção concedida pela Juliana, processo finalizado e cliente ciente. </t>
  </si>
  <si>
    <t>Verificar mensalidades e cartão</t>
  </si>
  <si>
    <t>Cliente em atendimento apresentou dificuldade em acessar o cartão virtual. Enviado arquivo com os cartões e passadas as orientações sobre como acessar via site, app e link rápido. No mesmo atendimento, cliente questionou se haviam valores em aberto, o que foi verificado que não possui e cliente devidamente informado.</t>
  </si>
  <si>
    <t xml:space="preserve">Cliente em atendimento solicitou boleto para pagamento, porém foi verificado que não possui valores em aberto no momento. Então, aproveitei o contato para confirmar o e-mail e passadas as orientações sobre como realizar o acesso via site, app e link rápido. </t>
  </si>
  <si>
    <t>Boleto e dados de acesso</t>
  </si>
  <si>
    <t>Movimentação cadastral e dados de acesso</t>
  </si>
  <si>
    <t xml:space="preserve">Cliente em contato solicitou orientações para movimentação cadastral. Foi devidamente orientado e enviado o passo a passo pelo WhatsApp. Cliente ciente dos canais de atendimento. No mesmo atendimento, foi solicitado o envio do reset de senha, junto do login da empresa. </t>
  </si>
  <si>
    <t>456035 </t>
  </si>
  <si>
    <t>SRI1660926747</t>
  </si>
  <si>
    <t>SRI1660930985</t>
  </si>
  <si>
    <t>SRI1660936699</t>
  </si>
  <si>
    <t>SRI1660937728</t>
  </si>
  <si>
    <t>L. G. DOS SANTOS RESTAURANTES LTDA</t>
  </si>
  <si>
    <t>ROGERIO SOARES DA SILVA 11448729874</t>
  </si>
  <si>
    <t>THOMPSON JORGE DA MOTA MENEZES 10346728789</t>
  </si>
  <si>
    <t>CDSA CLINICA DE PSICOLOGIA E PSICANALISE LTDA</t>
  </si>
  <si>
    <t>A B PESQUISA DE DOCUMENTOS LTDA</t>
  </si>
  <si>
    <t>JOSE ANTONIO DE FREITAS 44172044972</t>
  </si>
  <si>
    <t>WASHINGTON PEREIRA DA SILVA 86217324598</t>
  </si>
  <si>
    <t>LARISSA LARA PEREIRA 08275082633</t>
  </si>
  <si>
    <t>LUIZ FERNANDO HEUA 04401463994</t>
  </si>
  <si>
    <t>MARTINS &amp; VICENTE LTDA</t>
  </si>
  <si>
    <t>EVONICE BISPO BRITO 04435663562</t>
  </si>
  <si>
    <t>VANESSA RODRIGUES ALVES DE MARCELOS 02619310407</t>
  </si>
  <si>
    <t>ALESSANDRA CRISTINA DA SILVA BRAZ 33153402850</t>
  </si>
  <si>
    <t>GISELLE SALLE 04465367929</t>
  </si>
  <si>
    <t>LEANDRO SIQUEIRA 02746370905</t>
  </si>
  <si>
    <t>PAULE MARIE LERMUSIAU DROBNIEVSKI 00139511903</t>
  </si>
  <si>
    <t>HR REPRESENTACAO COMERCIAL DE MAQUINAS EIRELI</t>
  </si>
  <si>
    <t>SAMARA FERRAZ PEREIRA 07609331970</t>
  </si>
  <si>
    <t>VANDER ARCHANJO SEABRA 04828782745</t>
  </si>
  <si>
    <t>PAOLA BRUNA DE LIMA 08056295992</t>
  </si>
  <si>
    <t>TAYNARA EDNA FORTUNATO NUNES 40215503805</t>
  </si>
  <si>
    <t>MAXLAINE LEFFA HENDLER 62433008034</t>
  </si>
  <si>
    <t>FRED DA CRUZ CELESTINO 76568130559</t>
  </si>
  <si>
    <t>CENTRO DE FORMACAO DE CONDUTORES MURIEL LTDA</t>
  </si>
  <si>
    <t>ERICA MACHADO SANTANA 07185712904</t>
  </si>
  <si>
    <t>LUCIANA MICHELON 03887912926</t>
  </si>
  <si>
    <t>ROSANA GITICOVSKI PEDROSO 05262473989</t>
  </si>
  <si>
    <t>CLAUDINEI DOS SANTOS CASTRO</t>
  </si>
  <si>
    <t>SUPERMERCADO BI TURUNA LTDA</t>
  </si>
  <si>
    <t>LOJAS SUPREMA LTDA</t>
  </si>
  <si>
    <t>JULIO CESAR PAGANI FILHO 09770226920</t>
  </si>
  <si>
    <t>MARCIA MIGUEL 02505712930</t>
  </si>
  <si>
    <t>ADIMA SILVERIO DA SILVA GOMES 64818888915</t>
  </si>
  <si>
    <t>JOSE WYLKER FARIAS ALMEIDA 89861051287</t>
  </si>
  <si>
    <t>ALESSANDRA CHAMANO 02950392997</t>
  </si>
  <si>
    <t>FABIOLA MORAIS SOBRINHO 05582444408</t>
  </si>
  <si>
    <t>LINDOMAR DA COSTA FELIX 02557023701</t>
  </si>
  <si>
    <t>KATIA GONCALVES MARTINS 95982639753</t>
  </si>
  <si>
    <t>LAURA CRISTINA CAETANO SOARES 09397285912</t>
  </si>
  <si>
    <t>DAYANNE CRISTINA KOCHINSKI BISS 06166175930</t>
  </si>
  <si>
    <t>JACQUELINE BOSA DE ALMEIDA 59792809953</t>
  </si>
  <si>
    <t>ANDREIA GOMES FEITOZA DA CRUZ DE OLIVEIRA 09184675780</t>
  </si>
  <si>
    <t>ALESSANDRA CHRISTINE NEPOMUCENO VIEIRA 09138172950</t>
  </si>
  <si>
    <t>ADEISA RODRIGUES BARBOSA SANTANA DE OLIVEIRA 06323270650</t>
  </si>
  <si>
    <t>CENTRO DE FORMACAO DE CONDUTORES BIG BEM EIRELI</t>
  </si>
  <si>
    <t>VANESSA DE SOUZA RODRIGUES 03860437950</t>
  </si>
  <si>
    <t>NUNES DIAGNOSTICO POR IMAGENS LTDA</t>
  </si>
  <si>
    <t>ELAIN CRISTINA MARINHO DE FREITAS 46047093272</t>
  </si>
  <si>
    <t>L. C. M. DA CONCEICAO CHAVEIRO</t>
  </si>
  <si>
    <t>KARLA CAROLINE MELO DE CAMPOS 08337611960</t>
  </si>
  <si>
    <t>ALBERTO LUCIANO VIEIRA 02653597918</t>
  </si>
  <si>
    <t>CONSILIUS GESTAO E ADMINISTRACAO DE CONDOMINIOS E ASSOCIACOES LTDA</t>
  </si>
  <si>
    <t>MAYARA CRISTINA BECKER LUCIANO 11608713962</t>
  </si>
  <si>
    <t>WAGNER DIAS DA SILVA 05954785902</t>
  </si>
  <si>
    <t>FERNANDO ROBERTO DA SILVA TELES 37854625816</t>
  </si>
  <si>
    <t>GRACYELLA ACASSIA SILVA MORENO 08331945930</t>
  </si>
  <si>
    <t>ANA CAROLINA FERNANDES DE OLIVEIRA 08842131610</t>
  </si>
  <si>
    <t>VELLOZO &amp; FONSECA LTDA</t>
  </si>
  <si>
    <t>LEANDRO FERNANDES MOTA MANUTENCAO EIRELI</t>
  </si>
  <si>
    <t>FELLIPE MENEZES MORAES 10049831909</t>
  </si>
  <si>
    <t>JENIFER RIBEIRO MENDONCA 04341605984</t>
  </si>
  <si>
    <t>ADRIANO DA SILVA DIAS 03024859292</t>
  </si>
  <si>
    <t>FUNERARIA SAO JOSE CAMPO MAGRO LTDA</t>
  </si>
  <si>
    <t>SIDNEI LUIZ 07746676995</t>
  </si>
  <si>
    <t>ADELIO FRANCISNEI VICHIATTO 02332806938</t>
  </si>
  <si>
    <t>MARINUS NUNES- SOCIEDADE INDIVIDUAL DE ADVOCACIA</t>
  </si>
  <si>
    <t>LUCAS ANDRE FRANCIOSI SEIXAS 09517514921</t>
  </si>
  <si>
    <t>DIEGO MAXIRMONITI DE OLIVEIRA 06500694988</t>
  </si>
  <si>
    <t>VAGNER DOS SANTOS ZEK 08912746936</t>
  </si>
  <si>
    <t>RICARDO KEY HASEGAWA SILVA 25409270843</t>
  </si>
  <si>
    <t>SIDNEY ENRIQUE CAMARGO MARCELINO 04064171993</t>
  </si>
  <si>
    <t>LKIMASUSHI@HOTMAIL.COM</t>
  </si>
  <si>
    <t>CARDOSOSILVIA740@GMAIL.COM</t>
  </si>
  <si>
    <t>THOMPSON.J.MOTA@GMAIL.COM</t>
  </si>
  <si>
    <t>PSIDRICA@YAHOO.COM.BR</t>
  </si>
  <si>
    <t>MARIA.MEDITERRANEOGALE@GMAIL.COM</t>
  </si>
  <si>
    <t>JAF547@HOTMAIL.COM</t>
  </si>
  <si>
    <t>WASHINGTONNEGAO83@GMAIL.COM</t>
  </si>
  <si>
    <t>LARISSALARAP@GMAIL.COM</t>
  </si>
  <si>
    <t>ROSANGELVAZ1405@GMAIL.COM</t>
  </si>
  <si>
    <t>CARLOSVICENTE456@HOTMAIL.COM.BR</t>
  </si>
  <si>
    <t>ESPAZZO.GLASS@HOTMAIL.COM</t>
  </si>
  <si>
    <t>VANESSARODRIGUES20162016@GMAIL.COM</t>
  </si>
  <si>
    <t>ALESSANDRACRISTINADASILVABRAZ@GMAIL.COM</t>
  </si>
  <si>
    <t>GISELLE.SALLE@HOTMAIL.COM</t>
  </si>
  <si>
    <t>LSEXPRESSTB@OUTLOOK.COM</t>
  </si>
  <si>
    <t>LERMUSIAU@HOTMAIL.COM</t>
  </si>
  <si>
    <t>THAMARCELLARIS@GMAIL.COM</t>
  </si>
  <si>
    <t>SAMARA.LO.IRA@HOTMAIL.COM</t>
  </si>
  <si>
    <t>ARCHANJOVANDER@GMAIL.COM</t>
  </si>
  <si>
    <t>LOLLALIMAH@GMAIL.COM</t>
  </si>
  <si>
    <t>RODRIGO_D_I@HOTMAIL.COM</t>
  </si>
  <si>
    <t>MAXIVIDEOPRODUCOESPOARS@HOTMAIL.COM</t>
  </si>
  <si>
    <t>CATIACARDOSO270@GMAIL.COM</t>
  </si>
  <si>
    <t>LUIZANDRADE2015@GMAIL.COM</t>
  </si>
  <si>
    <t>ERICAS832@GMAIL.COM</t>
  </si>
  <si>
    <t>LUCIANA.MICHELON@GMAIL.COM</t>
  </si>
  <si>
    <t>CONTABILIDADE@CRESCERCONTABIL.COM.BR</t>
  </si>
  <si>
    <t>NEYCASTRO10@HOTMAIL.COM</t>
  </si>
  <si>
    <t>TURUNACORRETOR@HOTMAIL.COM</t>
  </si>
  <si>
    <t>EVELINE.ANDRADESILVA37@HOTMAIL.COM</t>
  </si>
  <si>
    <t>JPAGANI.F@GMAIL.COM</t>
  </si>
  <si>
    <t>PATRICIAMIGUEEL@GMAIL.COM</t>
  </si>
  <si>
    <t>ADIMAMODAS@HOTMAIL.COM</t>
  </si>
  <si>
    <t>WYLKER_NASDAC@HOTMAIL.COM</t>
  </si>
  <si>
    <t>LELEZINHA80@GMAIL.COM</t>
  </si>
  <si>
    <t>FABIOLLAMORAIS1984@HOTMAIL.COM</t>
  </si>
  <si>
    <t>LINDOMARF.REFRIGERA@GMAIL.COM</t>
  </si>
  <si>
    <t>KATIALINDA-06@HOTMAIL.COM</t>
  </si>
  <si>
    <t>LAURACCSOARES@HOTMAIL.COM</t>
  </si>
  <si>
    <t>BISS2303@GMAIL.COM</t>
  </si>
  <si>
    <t>JACQUELINEBOZZA@HOTMAIL.COM</t>
  </si>
  <si>
    <t>ANDREIAGFCRUZOLIVEIRA@GMAIL.COM</t>
  </si>
  <si>
    <t>ALE0709.AV@GMAIL.COM</t>
  </si>
  <si>
    <t>RADICALISA@GMAIL.COM</t>
  </si>
  <si>
    <t>CFCBIGBEM@HOTMAIL.COM</t>
  </si>
  <si>
    <t>VANESSAPORTUGAL_SOUZA@HOTMAIL.COM</t>
  </si>
  <si>
    <t>NUNESANDE@YAHOO.COM.BR</t>
  </si>
  <si>
    <t>TOQUEDEBELEZACRIS@GMAIL.COM</t>
  </si>
  <si>
    <t>LUIZCARLOSCHAVEIRO@HOTMAIL.COM</t>
  </si>
  <si>
    <t>KAMELOCAMPOS@GMAIL.COM</t>
  </si>
  <si>
    <t>ALV.1979@YAHOO.COM.BR</t>
  </si>
  <si>
    <t>COMPRAS@CONSILIUS.COM.BR</t>
  </si>
  <si>
    <t>MAYARABECKER2009@HOTMAIL.COM</t>
  </si>
  <si>
    <t>WAGNER.6411.DIAS@GMAIL.COM</t>
  </si>
  <si>
    <t>EUZELIFERNANDO@HOTMAIL.COM</t>
  </si>
  <si>
    <t>GRACYELLAMORENO@GMAIL.COM</t>
  </si>
  <si>
    <t>ANINHAC.DIAZ@GMAIL.COM</t>
  </si>
  <si>
    <t>JONATASVELLOZO12@GMAIL.COM</t>
  </si>
  <si>
    <t>SILVANAMAYA24@GMAIL.COM</t>
  </si>
  <si>
    <t>MOLLMABY@GMAIL.COM</t>
  </si>
  <si>
    <t>CORRETORAVRM@GMAIL.COM</t>
  </si>
  <si>
    <t>ADRIANODIAS415@GMAIL.COM</t>
  </si>
  <si>
    <t>JOSELIFERREIRA134@GMAIL.COM</t>
  </si>
  <si>
    <t>SIDNEI.LUIZZ@GMAIL.COM</t>
  </si>
  <si>
    <t>ADELIOFV@HOTMAIL.COM</t>
  </si>
  <si>
    <t>MARINUSNUNESADV@GMAIL.COM</t>
  </si>
  <si>
    <t>LAFSEIXAS@GMAIL.COM</t>
  </si>
  <si>
    <t>NEUSAMAXIRMONITI28@GMAIL.COM</t>
  </si>
  <si>
    <t>DAYANE.GB@HOTMAIL.COM</t>
  </si>
  <si>
    <t>FEMOTA01@GMAIL.COM</t>
  </si>
  <si>
    <t>ENRIQUE_JJ@HOTMAIL.COM</t>
  </si>
  <si>
    <t>44 999294738</t>
  </si>
  <si>
    <t>11 958574768</t>
  </si>
  <si>
    <t>21 985720006</t>
  </si>
  <si>
    <t>11 977218498</t>
  </si>
  <si>
    <t>31 983499275</t>
  </si>
  <si>
    <t>41 996561392</t>
  </si>
  <si>
    <t>71 988000718</t>
  </si>
  <si>
    <t>81 985935348</t>
  </si>
  <si>
    <t>14 991363634</t>
  </si>
  <si>
    <t>41 998695000</t>
  </si>
  <si>
    <t>42 999427058</t>
  </si>
  <si>
    <t>41 996262888</t>
  </si>
  <si>
    <t>41 988216443</t>
  </si>
  <si>
    <t>21 970109944</t>
  </si>
  <si>
    <t>41 997554445</t>
  </si>
  <si>
    <t>11 982497529</t>
  </si>
  <si>
    <t>51 991215603</t>
  </si>
  <si>
    <t>31 984571077</t>
  </si>
  <si>
    <t>41 30352623</t>
  </si>
  <si>
    <t>41 995264949</t>
  </si>
  <si>
    <t>41 999108495</t>
  </si>
  <si>
    <t>41 996657757</t>
  </si>
  <si>
    <t>41 997998676</t>
  </si>
  <si>
    <t>41 999555146</t>
  </si>
  <si>
    <t>45 998316454</t>
  </si>
  <si>
    <t>41 997773905</t>
  </si>
  <si>
    <t>21 987803835</t>
  </si>
  <si>
    <t>21 988262360</t>
  </si>
  <si>
    <t>44 984236519</t>
  </si>
  <si>
    <t>41 988034341</t>
  </si>
  <si>
    <t>41 995668946</t>
  </si>
  <si>
    <t>21 997858006</t>
  </si>
  <si>
    <t>41 996634667</t>
  </si>
  <si>
    <t>41 992161445</t>
  </si>
  <si>
    <t>31 986256583</t>
  </si>
  <si>
    <t>41 996542889</t>
  </si>
  <si>
    <t>42 998041993</t>
  </si>
  <si>
    <t>41 996344910</t>
  </si>
  <si>
    <t>47 997846084</t>
  </si>
  <si>
    <t>19 989689627</t>
  </si>
  <si>
    <t>45 988351112</t>
  </si>
  <si>
    <t>11 951596274</t>
  </si>
  <si>
    <t>31 982172505</t>
  </si>
  <si>
    <t>44 984025757</t>
  </si>
  <si>
    <t>41 998196984</t>
  </si>
  <si>
    <t>41 989024660</t>
  </si>
  <si>
    <t>41 999181775</t>
  </si>
  <si>
    <t>41 995059101</t>
  </si>
  <si>
    <t>41 984715474</t>
  </si>
  <si>
    <t>41 987654494</t>
  </si>
  <si>
    <t>41 999401611</t>
  </si>
  <si>
    <t>41 998191362</t>
  </si>
  <si>
    <t>41 997964043</t>
  </si>
  <si>
    <t>41 998724751</t>
  </si>
  <si>
    <t>44 991341472</t>
  </si>
  <si>
    <t>41 999452295</t>
  </si>
  <si>
    <t>42 999373043</t>
  </si>
  <si>
    <t>41 996741465</t>
  </si>
  <si>
    <t>71 999213411</t>
  </si>
  <si>
    <t>43 991222687</t>
  </si>
  <si>
    <t>47 999848869</t>
  </si>
  <si>
    <t>41 992768854</t>
  </si>
  <si>
    <t>41 997349512</t>
  </si>
  <si>
    <t>41 998908784</t>
  </si>
  <si>
    <t>41 998409004</t>
  </si>
  <si>
    <t>96 991315047</t>
  </si>
  <si>
    <t>44 997401499</t>
  </si>
  <si>
    <t>44 984488645</t>
  </si>
  <si>
    <t xml:space="preserve"> 41 984544870</t>
  </si>
  <si>
    <t>41 996050930</t>
  </si>
  <si>
    <t>21 981170878</t>
  </si>
  <si>
    <t>Indicação de profissionais em Telemaco borba</t>
  </si>
  <si>
    <t>Cobertura e envio de indicações em cirurgia e endo</t>
  </si>
  <si>
    <t>Reativação do plano</t>
  </si>
  <si>
    <t xml:space="preserve">Cliente em contato questionou sobre estar "bloqueado para atendimento". Ao verificar, seu plano se encontrava desativado por motivo de inadimplencia. Realizamos as devidas análises e por solicitação do cliente, solicitamos a reativação do contrato. Cliente devidamente esclarecido e enviados os dados de acesso (login e senha). </t>
  </si>
  <si>
    <t>Cliente em contato apresentou reclamação de negativa de atendimento. Verificadas as possibilidades em sua cidade e limítrofe e passadas indicações de especialista em Endodontia e Cirurgia, validados. </t>
  </si>
  <si>
    <t>QUASAR SOLUTIONS SOCIEDADE DE INVESTIMENTOS LTDA</t>
  </si>
  <si>
    <t>TIAGO DO NASCIMENTO BRUNING 81867158000</t>
  </si>
  <si>
    <t>SODANA TRANSPORTES E LOGISTICA EIRELI</t>
  </si>
  <si>
    <t>MARCOS DE JESUS DE RAMOS 06999681945</t>
  </si>
  <si>
    <t>MENDES CONSTRUCAO CIVIL LTDA</t>
  </si>
  <si>
    <t>DIEGO DE FARIA 02419179994</t>
  </si>
  <si>
    <t>WELINGTON LUIZ FERREIRA DA SILVA 13373089786</t>
  </si>
  <si>
    <t>PATRICIA DUARTE DE SOUZA 85813486291</t>
  </si>
  <si>
    <t>SANDRA ESTEVES OTONI 07768305701</t>
  </si>
  <si>
    <t>CLEIDENICE EROTILDES MARCOLINO PINHEIRO 53058933991</t>
  </si>
  <si>
    <t>ELISABETE ALBUQUERQUE DA SILVA 30018352812</t>
  </si>
  <si>
    <t>J. A. BATISTA JUNIOR</t>
  </si>
  <si>
    <t>CLAUDNEY APARECIDO CAETANO 10693137851</t>
  </si>
  <si>
    <t>GISELE RIBEIRO DE LIMA 05533508970</t>
  </si>
  <si>
    <t>ROGERIO MAK 25750910806</t>
  </si>
  <si>
    <t>JENILSON DA SILVA MENDES 08204859694</t>
  </si>
  <si>
    <t>JULIANE MORAES DE OLIVEIRA 05820001907</t>
  </si>
  <si>
    <t>PRYCILLA APARECIDA CEZARIO</t>
  </si>
  <si>
    <t>RITA DE CASSIA DUTRA PINHEIRO DE VASCONCELLOS 59451432000</t>
  </si>
  <si>
    <t>HESRAQUIEL ANTONIO DE MORAES &amp; CIA LTDA</t>
  </si>
  <si>
    <t>LUANA TAYARA SANTOS DE FREITAS 13146031671</t>
  </si>
  <si>
    <t>GUILHERME ANDRADE RIBEIRO</t>
  </si>
  <si>
    <t>ANA PAULA CHAGAS DE CASTRO 30629393893</t>
  </si>
  <si>
    <t>DOUGLAS BALBINO DE MORAES 07780324931</t>
  </si>
  <si>
    <t>ARFSJUNIOR@GMAIL.COM</t>
  </si>
  <si>
    <t>BSNELLOJE@HOTMAIL.COM</t>
  </si>
  <si>
    <t>KARINA.LARANJEIRA@GMAIL.COM</t>
  </si>
  <si>
    <t>MAIARALUANADASILVA@GMAIL.COM</t>
  </si>
  <si>
    <t>NBR.MENDESDIRETORIA@GMAIL.COM</t>
  </si>
  <si>
    <t>AUTOSTILOCWB@GMAIL.COM</t>
  </si>
  <si>
    <t>NEMABS0@GMAIL.COM</t>
  </si>
  <si>
    <t>NAYRISON.CUNHA@GMAIL.COM</t>
  </si>
  <si>
    <t>SANDRAESTEVES2009@HOTMAIL.COM</t>
  </si>
  <si>
    <t>POLO.PINHAIS.EMILIANOPERNETA@UNICV.EDU.BR</t>
  </si>
  <si>
    <t>ALBUQUERQUE.ELISABETE@GMAIL.COM</t>
  </si>
  <si>
    <t>JEFFERSON@VIBECONTABILIDADE.COM.BR</t>
  </si>
  <si>
    <t>CLAUDNEYCAETANO@GMAIL.COM</t>
  </si>
  <si>
    <t>GISELERIBEIRO222@GMAIL.COM</t>
  </si>
  <si>
    <t>MAKROGERIO@YAHOO.COM.BR</t>
  </si>
  <si>
    <t>JENILSONDASILVAMENDES@GMAIL.COM</t>
  </si>
  <si>
    <t>JUOLIVEIRA84@HOTMAIL.COM</t>
  </si>
  <si>
    <t>PRYCEZARIOAURORA@GMAIL.COM</t>
  </si>
  <si>
    <t>VASCONCELLOS820@GMAIL.COM</t>
  </si>
  <si>
    <t>MORAESANTONIO440@GMAIL.COM</t>
  </si>
  <si>
    <t>FREITASLUANA406@GMAIL.COM</t>
  </si>
  <si>
    <t>GUILHERMEANDRADERIBEIRO1@GMAIL.COM</t>
  </si>
  <si>
    <t>ANAPAULAMOLLER@HOTMAIL.COM</t>
  </si>
  <si>
    <t>VALERIALMEIDA88@GMAIL.COM</t>
  </si>
  <si>
    <t>41 997285709</t>
  </si>
  <si>
    <t>41 997641969</t>
  </si>
  <si>
    <t>41 996410172</t>
  </si>
  <si>
    <t>41 998610643</t>
  </si>
  <si>
    <t>21 969923547</t>
  </si>
  <si>
    <t>41 997527572</t>
  </si>
  <si>
    <t>21 981359454</t>
  </si>
  <si>
    <t>41 985052911</t>
  </si>
  <si>
    <t>19 997553575</t>
  </si>
  <si>
    <t>41 985115640</t>
  </si>
  <si>
    <t>41 996936111</t>
  </si>
  <si>
    <t>31 986898334</t>
  </si>
  <si>
    <t>45 998359635</t>
  </si>
  <si>
    <t>48 991491689</t>
  </si>
  <si>
    <t>17 992035603</t>
  </si>
  <si>
    <t>41 997119284</t>
  </si>
  <si>
    <t>41 999094715</t>
  </si>
  <si>
    <t>41 996820411</t>
  </si>
  <si>
    <t>54 999018091</t>
  </si>
  <si>
    <t>41 991641237</t>
  </si>
  <si>
    <t>41 995341219</t>
  </si>
  <si>
    <t>41 987824342</t>
  </si>
  <si>
    <t>41 995102941</t>
  </si>
  <si>
    <t>41 999633796</t>
  </si>
  <si>
    <t>Indicação de profissional</t>
  </si>
  <si>
    <t>Cliente em contato apresentou reclamação de negativa de atendimento. Verificadas as possibilidades em sua cidade e limítrofe e passadas indicações de especialista em Cirurgia validados.</t>
  </si>
  <si>
    <t xml:space="preserve">Cliente entrou em contato relatando que a dentista Alice Rigamonti - CRO 33583, negou atendimento. Solicitado ao setor de gestão de rede o contato com a dentista e a Tatiane falou com a mesma, que relatou que indicou que a cliente passasse com especialista em endodontia, visto que o seu caso é tratamento de canal. Passadas indicações de especialistas em Endo, na cidade de Curitiba. </t>
  </si>
  <si>
    <t xml:space="preserve">Cliente em contato, solicitgou envio do arquivo de cobertura do plano. Enviado o arquivo e orientado sobre como acessar através do portal. Cliente ciente. </t>
  </si>
  <si>
    <t>Tendo em vista que a cliente não havia respondido a mensagem de "boas-vindas", entrei em contato para verificar se está tudo OK quanto a utilização do plano. Cliente está ciente dos canais de atendimento e informou que por hora não possui dúvidas. </t>
  </si>
  <si>
    <t>Contato</t>
  </si>
  <si>
    <t>324493 </t>
  </si>
  <si>
    <t>SRI1661858830</t>
  </si>
  <si>
    <t>310268 </t>
  </si>
  <si>
    <t>SRI1661860282</t>
  </si>
  <si>
    <t>341522 </t>
  </si>
  <si>
    <t>SRI1661877901</t>
  </si>
  <si>
    <t>Obs.:</t>
  </si>
  <si>
    <t>FUETA2@HOTMAIL.COM</t>
  </si>
  <si>
    <t>FATINHAVENAS@GMAIL.COM</t>
  </si>
  <si>
    <t>MARCIAJULIALIMA@YAHOO.COM.BR</t>
  </si>
  <si>
    <t>MICHAELCARDOSO.LIMA@GMAIL.COM</t>
  </si>
  <si>
    <t>ADRIANOGETTER@GMAIL.COM</t>
  </si>
  <si>
    <t>MICHELE.GAVRON@YAHOO.COM.BR</t>
  </si>
  <si>
    <t>IONEPIMENTA799@GMAIL.COM</t>
  </si>
  <si>
    <t>VANESSAADMINISTRADOR@GMAIL.COM</t>
  </si>
  <si>
    <t>RODRIGOMOTO2017@GMAIL.COM</t>
  </si>
  <si>
    <t>MACAUBASBAH@GMAIL.COM</t>
  </si>
  <si>
    <t>C.DRIELE.DL@GMAIL.COM</t>
  </si>
  <si>
    <t>CAMILASILVEIRAISA@GMAIL.COM</t>
  </si>
  <si>
    <t>PASTELARIA FUETA LTDA</t>
  </si>
  <si>
    <t>MARIA DE FATIMA DA SILVA VENAS SOARES 07032998755</t>
  </si>
  <si>
    <t>MARCIA APARECIDA LIMA SANTOS 39951839649</t>
  </si>
  <si>
    <t>MICHAEL CARDOSO DE LIMA 04422219910</t>
  </si>
  <si>
    <t>ADRIANO BALI GETTER 02269525922</t>
  </si>
  <si>
    <t>CLODOALDO FERREIRA DOS SANTOS 07116478957</t>
  </si>
  <si>
    <t>IONE APARECIDA PIMENTA 00575974990</t>
  </si>
  <si>
    <t>VANESSA VERONICA SILVA HERINGER 03199785913</t>
  </si>
  <si>
    <t>RODRIGO ALVES 07121430681</t>
  </si>
  <si>
    <t>FRANCISCO DE JESUS SOUSA 91388295172</t>
  </si>
  <si>
    <t>DRIELE CAROLINE DE LIMA 08356636981</t>
  </si>
  <si>
    <t>11 995735512</t>
  </si>
  <si>
    <t>21 985173890</t>
  </si>
  <si>
    <t>41 998621723</t>
  </si>
  <si>
    <t>41 987064150</t>
  </si>
  <si>
    <t>44 999755751</t>
  </si>
  <si>
    <t>31 975082459</t>
  </si>
  <si>
    <t>19 992692564</t>
  </si>
  <si>
    <t>41 998124548</t>
  </si>
  <si>
    <t>31 983515678</t>
  </si>
  <si>
    <t>41 999829670</t>
  </si>
  <si>
    <t>44 999962274</t>
  </si>
  <si>
    <t>51 993927721</t>
  </si>
  <si>
    <t>311914 </t>
  </si>
  <si>
    <t>SRI1662040082</t>
  </si>
  <si>
    <t>ALEXANDRE VILARINHO CRISSI 04590068940</t>
  </si>
  <si>
    <t>HELENA CONSTANTINO CAETANO 05042947922</t>
  </si>
  <si>
    <t>TIMES SQUARE COMUNICACAO LTDA</t>
  </si>
  <si>
    <t>CASTEL PIZZA LTDA</t>
  </si>
  <si>
    <t>MARCELA DO ROCIO DA SILVA 03489595912</t>
  </si>
  <si>
    <t>DOGLAS DE MATOS 06905707910</t>
  </si>
  <si>
    <t>CELSO APARECIDO OLIVATO 50541692968</t>
  </si>
  <si>
    <t>C.J BOSA ALVES PINTO</t>
  </si>
  <si>
    <t>ANDREA STOCKLER PINTO 87802198968</t>
  </si>
  <si>
    <t>SILVANA MOREIRA FERREIRA 21654717886</t>
  </si>
  <si>
    <t>MIGUEL LITCA NETO 70437360997</t>
  </si>
  <si>
    <t>RODRIGO DOS REIS SOFIA</t>
  </si>
  <si>
    <t>MAYKON KINDERMANN 00390877948</t>
  </si>
  <si>
    <t>INACIO GERENCIAMENTOS LTDA</t>
  </si>
  <si>
    <t>ANDERSON DE LARA CASTANHO MINIMERCADO E DISTRUIBUIDORA DE BEBIDAS</t>
  </si>
  <si>
    <t>RETITORNO SERVICOS DE TORNO E COMERCIO PECAS LTDA</t>
  </si>
  <si>
    <t>TATIANE R.D. FERRAZ DISTRIBUICAO E SERVICOS</t>
  </si>
  <si>
    <t>ALBERTO SILVA 02823269959</t>
  </si>
  <si>
    <t>BARBARA CANI SANTA LUCIA 08611218990</t>
  </si>
  <si>
    <t>MINUTAR DOCUMENTOS E CERTIDOES LTDA</t>
  </si>
  <si>
    <t>THIAGO JONAS DE MACEDO KOWALSKI 09580736944</t>
  </si>
  <si>
    <t>SEJA FELIZ! MUDE SUA MENTE! LIMITADA</t>
  </si>
  <si>
    <t>AURORA TERESINHA DOS SANTOS BERNARDO 65994914991</t>
  </si>
  <si>
    <t>RAFAELA SILVA ROCON DA SILVA 11839521716</t>
  </si>
  <si>
    <t>GEU BRAS COM.ASSISTENCIA TECNICA E ACESSORIOS LTDA</t>
  </si>
  <si>
    <t>JULIANE SILVA DOS SANTOS 46429046893</t>
  </si>
  <si>
    <t>LEONARDO VINICIUS KAMINSKI FERREIRA - SOFTWARES</t>
  </si>
  <si>
    <t>SILVIA LOURENCO DE SOUZA 06833935963</t>
  </si>
  <si>
    <t>ALEXANDRE OLIVEIRA DA CONCEICAO 13165125767</t>
  </si>
  <si>
    <t>DENILSON ALEXANDRE AGUIAR 07923130701</t>
  </si>
  <si>
    <t>F C PRODUTOS E ACESSORIOS PARA PISCINAS LTDA</t>
  </si>
  <si>
    <t>ALCANCE IMOVEIS LTDA</t>
  </si>
  <si>
    <t>Erro no boleto, duplicidade de tx de inclusão</t>
  </si>
  <si>
    <t>Cliente entrou em contato contestanto seu boleto pois está sendo cobrado novamente a tx de inclusão de dependentes que já havia sido cobrada em agosto. Solicitei ao financeiro a correção do boleto e enviei o novo para a cliente, sem mais dúvidas.</t>
  </si>
  <si>
    <t>Cobertura do plano</t>
  </si>
  <si>
    <t>Cliente estava com dúvidas sobre cobertura do plano inclusive sobre a parte de ortodontia e documentação ortodontica. Expliquei sobre sua cobertura e encaminhei novamente para futuras pesquisas. Sem mais dúvidas até o presente momento.</t>
  </si>
  <si>
    <t>códigos de acesso</t>
  </si>
  <si>
    <t>Cliente entrou em contato com dificuldade de acessar como empresa a área competente. Solicitou também senha e códigos de acesso tanto para empresa quanto para beneficiário. Sanei suas dúvidas e me coloquei a disposição.</t>
  </si>
  <si>
    <t>Inclusão de dependente e funcionário e solicitação de boleto</t>
  </si>
  <si>
    <t>Cliente entrou em contato mostrando sua tela do computador com dificuldade de incluir um dependente e um beneficiário em seu contrato, passei a informação via whats e conseguimos fazer estas inclusões. Após finalizarmos, solicitou o boleto que enviei e também passei as diretrizes por onde conseguir seus próximos boletos. Deixei-me a disposição</t>
  </si>
  <si>
    <t>Cliente plano essencial solicitou a cobertura do seu plano, encaminhei, verifiquei a vigência e sugeri um upgrade de plano visto que a diferença seria pouca na mensalidade e muita na cobertura, cliente agradeceu e semis dúvidas encerramos seu atendimento por hora.</t>
  </si>
  <si>
    <t>Envio de boleto e pedido de liberação de consulta</t>
  </si>
  <si>
    <t>Cliente solicitou o boleto e após enviar comprovante de pagamento, pediu que fosse liberado o atendimento da sua consulta no mesmo dia. Solicitei ao setor a liberação e repassei a informação para a cliente.</t>
  </si>
  <si>
    <t>Solicitação de cancelamento</t>
  </si>
  <si>
    <t>Cliente entrou em contato solicitando o cancelamento pois alegaram não terem gostado da qualidade dos dentiastas que os atenderam e não estão usando o plano. Me iidentifiquei como consultora deixei-me a disposição em seguida argumentei que poderia auxiliar a encontrar novos credenciados para o atender e informei sobre a multa contratual. Por hora cliente desistiu do cancelamento.</t>
  </si>
  <si>
    <t>Cliente por telefone iniciou sua queixa sobre cobertura do seu plano. Passei a cobertura para ela e algumas indicações de especialista em cirurgia pois precisa fazer exodontia do siso e alguns outros procedimentos. Instruida quanto as especialidades e verificado encaminhamentos.</t>
  </si>
  <si>
    <t xml:space="preserve">Inclusão de vida </t>
  </si>
  <si>
    <t>Cliente entrou em contato para incluir um novo beneficiário em seu plano. Encaminhei passo a passo de movimentação cadastral informei que ela estava nos 30 dias para incluir outro beneficiário em seu contrato que é novo, sem a carencia, passei a senha de acesso ao sistema.</t>
  </si>
  <si>
    <t>Cliente em atendimento solicitou 2ª vida de boleto pois em seu app não constava nenhum boleto pendente, verifiquei que já estava disponivel e encaminhei o boleto, me disponibilizei para auxilio, sem mais pelo momento a cliente agradeceu.</t>
  </si>
  <si>
    <t>Cliente solicitou 2ª via do boleto pois não estava conseguindo acessar pelo APP.</t>
  </si>
  <si>
    <t>Exclusão de dependentes</t>
  </si>
  <si>
    <t>Cliente entrou em contato solicitando o cancelamento do plano, pois alguns dependentes dela não estão utilizando mais o plano. Encaminhei a movimentação cadastral para ela, e orientei a ficar com seu plano por questões contratuais. Passei valores do plano individual pj e informações referente a cancelamento. Desistiu do processo e agradeceu o atendimento.</t>
  </si>
  <si>
    <t>Inclusão indevida no seu plano</t>
  </si>
  <si>
    <t xml:space="preserve">Cliente entrou em contato indignado pois verificou ao chegar sua fatura, que existiam vidas em seu plano que eles desconhecem. Fui ao setor comercial e confirmamos que foi incluido erroneamente alguns colaboradores. Ronasses já solicitou a exclusão dessas pessoas e o cliente que já havia pago um boleto referente a agosto com essas pessoas inclusas, receberá desconto na mensalidade nos próximos 2meses para restituição de valor cobrado indevidamente. </t>
  </si>
  <si>
    <t>Cliente solicitou 2ª via do boleto encaminhei e instrui para os próximos bletos.</t>
  </si>
  <si>
    <t>Cliente solicitou 2ª via do boleto pois não estava conseguindo acessar pelo APP. Encaminhei e instrui para os próximos boletos.</t>
  </si>
  <si>
    <t>Boleto e carteirinhas</t>
  </si>
  <si>
    <t xml:space="preserve">Cliente solicitou boletos e carteirinhas de todos os beneficiários. Encaminhadas suas solicitações e me coloquei a disposição </t>
  </si>
  <si>
    <t>Cobertura do plano e indicação de periodontista</t>
  </si>
  <si>
    <t>Cliente com duvida de cobertura do plano e com dificuldade em encontrar especialista em perio. Encaminhei cobertura, expliquei que o procedimento que ela precisa fazer no qual me enviou o encaminhamento, está coberto e instrui sobre alguns profissionais em sua cidade para lhe atender</t>
  </si>
  <si>
    <t>Exclusão de dependente não registrado na empresa</t>
  </si>
  <si>
    <t xml:space="preserve">Cliente entrou em contato pois gostaria de excluir um beneficiário do seu plano mas sem a multa contratual. Enviou uma carta de desligamento do colaborador, porém o mesmo não é funcionário registrado da empresa. Solicitamos junto ao cadastro a possibilidade de abater a multa a qual foi isentada pela sinistralidade estar baixa porém instruida a cliente de que a inclusão foi feita errada. </t>
  </si>
  <si>
    <t>Movimentação e Senha de Acesso</t>
  </si>
  <si>
    <t>Cliente solicitou instruções de como incluir algumas vidas em seu contrato, Passei a movimentação em seguida gerei senha de acesso empresa para a mesma. Me disponibilizei para qualquer auilio e duvidas.</t>
  </si>
  <si>
    <t>Cancelamento</t>
  </si>
  <si>
    <t>Cliente insatisfeita com o plano, solicitou instruções de cancelamento, foram enviadas pelo email. Estou aguardando retorno desta cliente para tentar a retenção</t>
  </si>
  <si>
    <t>Cliente solicitou 2ª via do boleto encaminhei e instrui para os próximos bletos, tem interesse também em incluir novo beneficiário, expliquei o processo de inclusão e encaminhei passo a passo.</t>
  </si>
  <si>
    <t>Desbloqueio de carteirinha</t>
  </si>
  <si>
    <t>Cliente solicitou o desbloqueio da carteira de um de seus colaboradores, passei a instrução que o desbloqueio é feito pelo mesmo no APP com CPF e CPF. Encaminhei fluxo indicando onde ir para fazer esse desbloqueio.</t>
  </si>
  <si>
    <t xml:space="preserve">Cliente estava bem aborrecido que os seus boletos não estão chegando no email, alega não ter tempo de ficar indo atrás de boleto e não aceita a cobrança de juros por seu atraso sendo que a dental que não está enviando o boleto no seu email. Informei os canais que ele pode encontrar, que está em contrato que em caso de não envio, o contratante está ciente que precisa ir em busca deste, confirmei dados de email e telefone e encaminhei o boleto. </t>
  </si>
  <si>
    <t xml:space="preserve">Cliente precisa fazer documentação ortopedica do seu filho, entrou em contato para saber se cobre, Informei que cobre a documentação ortodontica e rx de punho e mão, no restante não há cobertura. Solicitei o encaminhamento do dentista para verificar quais exames realmente seriam necessários e tem vários que cobre mas alguns que não. </t>
  </si>
  <si>
    <t>Cliente entrou em contato para solicitar liberação de guia de profilaxia. A mesma está liberada e faltando seomente token para repassar para a dentista solicitante.</t>
  </si>
  <si>
    <t>exclusão de dependente</t>
  </si>
  <si>
    <t>Cliente incluiu um prestador de serviço sem registro nem vinculo empregaticio com a empresa e entrou em contato para solicitar a exclusão e o cancelamento deste dependente, pediu para abonar a multa. Encaminhei e-mail com a carta de solicitação da exclusão do prestador de serviço para o sertor verificar a possibilidade de não cobrar a multa visto que não fazia os 12 meses de vigencia deste beneficiário. Conseguimos em caráter de exceção dispensar  a multa. Cliente ficou satisfeita, agradeceu e finalizamos seu atendimento.</t>
  </si>
  <si>
    <t>Boleto e alteração do email para envio do boleto</t>
  </si>
  <si>
    <t>Cliente entrou em contato solicitando o boleto do mês pois não estava disponível no APP nem havia chegado no email. Aproveitou para solicitar a alteração do email para próximas faturas e também nofa fiscal. Fiz a alteração e encaminhei o boleto do mês. Sem mais solicitações</t>
  </si>
  <si>
    <t>Cliente veio para indagar porque não chegou boleto para ela. Ao verificar constatei que foi dado baixa na receita federal neste cnpj. Recomendei fazermos um novo plano caso tenha outro CNPJ, está conversando com seu esposo para fazermos um novo contrato.</t>
  </si>
  <si>
    <t>Dificuldade no APP e gerar senha de acesso empresa</t>
  </si>
  <si>
    <t>Cliente não estava conseguindo utilizar o APP com o login empresa. Gerei e encaminhei a senha de acesso e fizemos o passo a passo para utilização do aplicativo. Sem mais dúvidas até o presente momento.</t>
  </si>
  <si>
    <t>Cliente com dúvida se seu plano tinha algum valor de coparticipação e sobre sua cobertura. Identifiquei qual seu plano, enviei a cobertura e expliquei sobre especialidades. Sem mais dúvidas até o presente momento.</t>
  </si>
  <si>
    <t>Cliente solicitou o boleto do mês de setembro pois não tinha chegado em seu email e não constava no APP. Encaminhei o boleto e expliquei o passo a passo para encontrar a fatura no APP.</t>
  </si>
  <si>
    <t>Boleto, cobertura e indicações de profissionais</t>
  </si>
  <si>
    <t>Cliente entrou em contato para solicitar principalmente indicação de profissionais que façam extração de siso pois se dirigil à alguns e teve negativa. Encaminhei algumas indicações de especialistas. Após isso solicitou o boleto do mês e ainda restava dúvidas sobre a sua cobertura. Expliquei sobre seu plano e que quando ela fosse agendar o procedimento olhasse no documento da cobertura qual a especialidade se referia aquele procedimento para ela agendar com o especialista certo. Sem mais dúvidas até o momento</t>
  </si>
  <si>
    <t>Cliente solicitou boleto do mês. Encaminhei e passei as explicações para os próximos.</t>
  </si>
  <si>
    <t>boleto e troca de cnpj</t>
  </si>
  <si>
    <t>Indicações de profissionais</t>
  </si>
  <si>
    <t>Cliente precisava de indicação de alguns profissionais que atendam em sua região pois se direcionou a alguns e não teve sucesso. Expliquei sobra a habilitação das especialidades, e encaminhei algumas indicações pelas proximidades para ela. Ficou bastante satisfeita e sem mais questionamentos encerramos seu atendimento por ora.</t>
  </si>
  <si>
    <t>Insatisfação com a cobertura do plano</t>
  </si>
  <si>
    <t xml:space="preserve">Cliente inicialmente estava solicitando o cancelamento do plano pois ouviu diversas negativas dos credenciados sempre que precisava de atendimento. Expliquei sobre a diferença de especialidades, ela não sabia dessa diferenciação, encaminhei a cobertura dela e me disponizei para ajudá-la a encontrar o profissional para o que ela precisasse mediante avaliação com um clínico. Por ora desistiu do cancelamento e irá tentar novamente utilizar o plano de maneira mais consciente. </t>
  </si>
  <si>
    <t>Cartão virtual e desbloqueio do cartão</t>
  </si>
  <si>
    <t>Cliente solicitou as carteirinhas virtuais. Encaminhei para ela e expliquei sobre como proceder para fazer o desbloqueio e utilização das carteiras.</t>
  </si>
  <si>
    <t>Cliente com duvida sobre sua cobertura e especialidades. Ele e a esposa precisam usar o plano mas estavam com dúvidas. Encaminhei a cobertura e expliquei sobre as pespecialidades.</t>
  </si>
  <si>
    <t>Movimentação cadastral e senha de acesso</t>
  </si>
  <si>
    <t>Cliente com duvida sobre inclusão de beneficiários no seu contrato. Mandei para ela o passo a passo da movimentação cadastral, e fomos juntas fazer por telefone essa inclusão. Gerei a senha de acesso empresa. E finalizamos o processo. Sem mais até  o presente momento.</t>
  </si>
  <si>
    <t>Exclusão de dependente feita por nós</t>
  </si>
  <si>
    <t>Cliente entrou em contato solicitando que fizéssemos a exclusão do seu esposo de seu contrato. Expliquei que essa movimentação é feita pelo próprio titular, a mesma inforu não saber fazer nem ter computador pois quem fazia toda essa questão era sua filha que não mora mais aqui no país. Em caráter de exceção pedi ao setor para enviar o modelo da carta para excluirmos esse dependente. A cliente rispidamente falou que não faria o preenchimento da carta e queria que excluíssemos assim mesmo. Pedimos calma para ela e que esse é o protocolo para podermos continuar o processo. No dia seguinte a mesma enviou a carta preenchida, encaminhei ao e-mail do setor e resolvemos a solicitação da cliente.</t>
  </si>
  <si>
    <t>indicação de profissionais</t>
  </si>
  <si>
    <t>Cliente entrou em contato solicitando a indicação de especialistas que faça extração de siso. Encaminhei algumas indicações e informei sobre sua cobertura.</t>
  </si>
  <si>
    <t>Senha de acesso empresa</t>
  </si>
  <si>
    <t>Cliente entrou em contato para solicitar senha de acesso ao sistema. Encaminhei login e gerei senha depois visualizei que refere-se a um cliente carteira ouro. Encaminhei o contato e email da consultora para seus próximos atendimentos.</t>
  </si>
  <si>
    <t>Cobertura e informação das datas das guias de limpeza</t>
  </si>
  <si>
    <t xml:space="preserve">Cliente entrou em contato para reclamar da rede credenciada, pois entendeu que só poderia fazer procedimentos diversos após 6 meses de ter feito a limpeza. Pediu as datas das realizações das profilaxias, enacminhei referente aos 5 usuários do plano deste contrato, mas expliquei que somente a limpeza que poderá ser realizada a cada 6 meses e que os demais procedimentos estão liberados normalmente. AProveitei e encaminhei a cobertura do seu plano. </t>
  </si>
  <si>
    <t>Dúvida sobre o valor do seu boleto.</t>
  </si>
  <si>
    <t>Cliente entou em contato por estar com dúvidas sobre o valor cobrado no seu boleto. Expliquei que refere-se à inclusão dos dependentes, mostrei a descrição da fatura e sanei suas dúvidas.</t>
  </si>
  <si>
    <t>Cliente estava á dias com dificuldade de desbloquear a carteirinha de um dos seus dependentes. Liguei para a mesma e fizemos juntas o desbloqueio. Antes disso hávia passado como fazer mas a mesma não havia conseguido. Resolvemos sua solicitação e sem mais por ora.</t>
  </si>
  <si>
    <t>Estorno</t>
  </si>
  <si>
    <t>Cliente tinha recem feito um plano PF, efetuou o pagamento do boleto, porém depois foi constatado que a venda foi errada pois seria um PJ. Existia um valor a devolver para o cliente sobre a diferença do boleto pago. Fui ao setor comercial e resolvemos sobre seu estorno. Já passei o comprovante do depósito para o cliente e me disponibilizei para seus proximos contatos como PJ da minha carteira.</t>
  </si>
  <si>
    <t xml:space="preserve">Cliente da carteira bonze 3 precisou de apoio para conseguir o boleto do mês e manifestou dificuldade em acessar o site e o app como empresa. Passei as orientações de que precisa deslogar como beneficiário e que entrando como empresa o layout é de fácil entendimento, e gerei a senha de acesso e sanei suas dúvidas por hora. </t>
  </si>
  <si>
    <t>Validação de rede</t>
  </si>
  <si>
    <t>Cliente relata que se direcionou a diversos dentistas da rede sem sucesso para especialidade de prótese. Abri sae para validação de rede e encaminhei a indicação para a cliente. Ficou satisfeita e sem outras solicitações por hora. Me coloquei a disposíção para quaisquer auxílios.</t>
  </si>
  <si>
    <t>movimentação</t>
  </si>
  <si>
    <t>Cliente entrou em contato precisando fazer inclusão de dependente em seu plano. Informei que a movimentação é feita pelo titular via site com o login empresa, encaminhei o passo a passo e a senha de acesso. Cliente estava sem computador no momento mas falou que quando estivesse faria esta inclusão.</t>
  </si>
  <si>
    <t>cnpj baixado</t>
  </si>
  <si>
    <t>Cliente entrou em contato solicitando o boleto do plano, mas ao entrar no seu código verifiquei que o contrato esta desativado pois a empresa está baixada na receita federal. Informei para a cliente que não tem parcelas atrasadas mas que não havia sido gerado fatura este mês por esse motivo. Ofereci valor de 19,99 para a cliente caso ela consiga outro CNPJ para fazer o contrato. Vai verificar com o esposo. Sem mais dúvidas no momento.</t>
  </si>
  <si>
    <t xml:space="preserve">carteirinhas e senha de acesso </t>
  </si>
  <si>
    <t>Cliente entrou em contato pois estava com dificuldade em conseguir os números das carteirinhas, e também em acessar o site como empresa. Gerei nova senha de acesso, encaminhei login e senha, falei de todas as facilidades que ela tem como empresa no nosso site. encaminhei tambem as carteirinhas solicitadas e me disponibilizei para quaisquer solicitações.</t>
  </si>
  <si>
    <t>boleto</t>
  </si>
  <si>
    <t>Cliente relatou dificuldade em conseguir o boleto, confirmei dados de e-mail para envio das faturas e telefone. Encaminhei a fatura do Mês para a cliente e direcionei de como ela faz o acesso como empresa para fazer suas movimentações.</t>
  </si>
  <si>
    <t>Cliente entrou em contato com interesse em incluir beneficiários em seu plano, gerei a senha de acesso como empresa, passei o passo a passo para esta movimentação e falei caso tenha dúvidas ou dificuldade, estou a disposição.</t>
  </si>
  <si>
    <t>Cliente entrou em contato, estava precisando fazer o desbloqueioda carteirinha pois tinha consulta agendada para o mesmo dia. Instrui como ele mesmo faz este desbloqueio, verifiquei que nada mais estava pendente, plano ativo, sem carência tudo certo. Fizemos o desbloqueio juntos em conversa e deu tudo certo. Me disponibilizei para quaisquer auxílios.</t>
  </si>
  <si>
    <t>cobertura</t>
  </si>
  <si>
    <t>Cliente com dúvida sobre sua cobertura do plano. Encaminhei o pdf, instrui sobre como procurar as especialidades diante da cobertura que está dividida por especialidade e no site encontre seu dentista.</t>
  </si>
  <si>
    <t xml:space="preserve">Carteirinhas </t>
  </si>
  <si>
    <t>Cliente entrou em contato solicitando carteirinhas e sugestões de endodontista para sua região. Encaminhei arquivo com as carteirinhas, algumas indicações e tambem o site encontre seu dentista para facilitar suas próximas buscas.</t>
  </si>
  <si>
    <t>Cliente entrou em contato para solicitar senha de acesso ao sistema. Gerei a senha e encaminhei para o cliente junto com o link e as orientações. Me disponibilizei para eventuais dúvidas.</t>
  </si>
  <si>
    <t>Status de guia</t>
  </si>
  <si>
    <t>Cliente entrou em contato com dúvida sobre status da guia de uma de suas dependentes Karla Keiko Nakayama Kato, informei sobre o status aguardando token, expliquei sobre o prazo que ocorre entre a solicitação de uma guia e seu status.</t>
  </si>
  <si>
    <t>Cliente entrou em contato com dúvidas sobre a cobertura do seu plano, e após eu ter encaminhado sua cobertura e explicado sobre oq libera em prótese, solicitou algumas indicações para a especialidade de prótese na cidade do rio de janeiro. Encaminhei alguns que constasm como especialista, enviei o link tb encontre seu dentista para futuras buscas e deixei-me a disposição.</t>
  </si>
  <si>
    <t>Duvidas sobre boleto e sobre beneficiários em seu plano</t>
  </si>
  <si>
    <t>Cliente entrou em contato com dúvida sobre o boleto pois alega que está paganando a mensalidade da titular duplicado, estava em dúvidas também sobre quantas pessoas estão no seu plano, quem são as dependentes e quem está como titular. Enviei a descrição do boleto, mostrei que não está sendo cobrado 2x e que a movimentação que haviam feito seria recusada pois como estavam pensando que a titular também estava como dependente, tentaram retirar a titular do contrato. que a mesma movimentação seria recusada. E que diante das explicações, o  boleto estava correto.</t>
  </si>
  <si>
    <t>Cliente entrou em contato com dificuldade em conseguir especialista em prótese para seu atendimento. Abri SAE validação de rede e encaminhei para a cliente. Deixei-me a disposição para quaisquer auxílios</t>
  </si>
  <si>
    <t>Cliente entrou em contato com encaminhamento de dentista fora da rede que solicitou um levantamento e rx panorâmico, solicitei ao CAD gerar essa guia, encaminhei para a cliente. Sem mais para o momento, deixei-me a disposição.</t>
  </si>
  <si>
    <t>Gerar guia de levantamento e rx panoramico</t>
  </si>
  <si>
    <t>Gerar guia de rx panoramico</t>
  </si>
  <si>
    <t>Cliente entrou em contato com encaminhamento de dentista fora da rede que solicitou rx panorâmico, solicitei ao CAD gerar essa guia, encaminhei para a cliente. Sem mais para o momento, deixei-me a disposição.</t>
  </si>
  <si>
    <t>Cliente entrou em contato solicitando odontopediatra que faça canal para o filho aqui mesmo em Curitiba. Abri validação de rede e encaminhei para o cliente a indicação. Deixei-me a disposição para quaisquer solicitações.</t>
  </si>
  <si>
    <t>Isenção da multa de exclusão</t>
  </si>
  <si>
    <t>carteirinhas e senha de acesso beneficiário</t>
  </si>
  <si>
    <t>Cliente entrou em contato solicitando as carteirinhas do plano e também a senha de acesso beneficiário para seu filho. Enviei as carteirinhas, gerei a senha e mandei assim como printei um fluxograma do passo a passo para o login dela de Empresa e beneficiário. Expliquei sobre os dois acessos, para que cada um serve. Sem mais dúvidas para o momento</t>
  </si>
  <si>
    <t>Exclusão de dependente</t>
  </si>
  <si>
    <t xml:space="preserve">Cliente entrou em contato solicitando a exclusão do seu esposo como dependente do plano pois não utiliza o mesmo e já passou a vigência. Ela não tem acesso à computador e tem bastante dificuldades com tecnologia, por isso solicitou que fizessemos a exclusão por aqui. Encaminhei o termo para a mesma preencher e me devolver em caráter de exceção para fazermos essa movimentação por ela por aqui. Encaminhei para o cadastro que finalizou o processo. Por várias vezes a cliente achou que era má vontade minha em não poder fazer essa movimentação por aqui, proferiu palavras rudes e de baixo calão, mas depois consegui apaziguar as coisas e concluir sua solicitação conforme protocolos. </t>
  </si>
  <si>
    <t>Cliente entrou em contato inicialmente para solicitar cancelamento do plano. Passei as informações sobre seu contrato, vigência, multa, cliente com dúvidas solicitou o contrato assinado, o qual foi encaminhado para o mesmo, e por hora diante das informações desistiu do cancelamento.</t>
  </si>
  <si>
    <t>Boleto de multa de rescisão</t>
  </si>
  <si>
    <t>Recebi em cópia por e-mail a solicitação de encaminhar o boleto gerado referente a amulta contratual de rescisão para o cliente. Encaminei para o mesmo e me disponibilizei para auxilia-lo em quaisqueir dúvidas ou solicitações.</t>
  </si>
  <si>
    <t>Cliente carteira bronze 3 orientações de cancelamento</t>
  </si>
  <si>
    <t xml:space="preserve">Cliente entrou em contato relatando que precisa fazer o cancelamento do plano pois tem um plano no cnpj antigo e outro em outro cnpj. Solicitou cancelamento do antigo. Passei as orientações de cancelamento e por hora estou no aguardo da carta. </t>
  </si>
  <si>
    <t>Cliente falou que não estava aparecendo o boleto no aplicativo. Orientei para ela que devia estar logada com o usuário de beneficiário e não de empresa. Passei as intruções e expliquei a diferença entre os dois logins e mandei o do M~es para pagamento. Confiemei também o e-mail para envio dos próximos.</t>
  </si>
  <si>
    <t>alteração data de vencimento</t>
  </si>
  <si>
    <t>Cliente entrou em contato solicitando o boleto do mês e aproveitou para solicitar alteração da data de vencimento para os próximos boletos. Abri SAE e já encaminhei o termo de alteração para o cliente</t>
  </si>
  <si>
    <t>cobertura e movimentação</t>
  </si>
  <si>
    <t>Cliente entrou em contato com dúvidas sobre a cobertura e se existe coparticipação. Expliquei sobre a cobertura do seu plano, sobre especialidades, indiquei como busca dentista pelo filtro, e após sanadas as dúvidas, o cliente solicitou incluir alguns dependentes, Fizemos o passo a passo da movimentação juntos por telefone, por hora agradeceu e sem mais dúvidas, me disponibilizei.</t>
  </si>
  <si>
    <t>Cliente estava bem chatiada pois não conseguia encontrar endodontista em ribeirão preto. Abri validação de rede, e encaminhei para a cliente. Perguntei alguns dias depois se deu certo, pois ela não tinha me dado retorno. A mesma agradeceu e confirmou que conseguiu agendamento.</t>
  </si>
  <si>
    <t>carteirinhas e agendamento</t>
  </si>
  <si>
    <t>Cliente entrou em contato solicitando as carteirinhas do plano e também a senha de acesso beneficiário para seu filho. Enviei as carteirinhas, gerei a senha e mandei assim como printei um fluxograma do passo a passo para o login dela de Empresa. Pediu também para agendar dentista, ao qual encaminhei o link para busca, expliquei sobre os filtros e deu certo. sem mais por hora. deixei-me disponível para quaisquer auxílios futuros.</t>
  </si>
  <si>
    <t>Boleto e desbloqueio cartão</t>
  </si>
  <si>
    <t xml:space="preserve">Cliente fez a exclusão de uma dependente criança pois Trata-se de uma cidade onde não possuímos profissional especialista em odontopediatria, portanto foi acordada a exceção de exclusão sem multa, afim de evitar o cancelamento total do contrato.  Solicitado ao setor e autorizado pela Juliana. </t>
  </si>
  <si>
    <t>Cliente solicitou boleto atrasado e pediu para explicar como desbloqueia o cartão pois ainda não havia utilizado. Encaminhei o boleto, mostrei como ele consegue os próximos, confirmei o e-mail cadastrado, e expliquei o acesso para desbloqueio das carteirinhas. sem mais, me disponibilizei para quaisquer dúvidas futuras.</t>
  </si>
  <si>
    <t>Cliente entrou em contato solicitando cancelamento. Tentei reter, porém cliente mesmo com multa de rescisão antes da vigência optou pelo cancelamento. Fiz o processo e seu digito já está programado para desativação.</t>
  </si>
  <si>
    <t>Cliente entrou em contato chateada pois estava precisando fazer uma restauração em um dente que normalmente a restauração não permanece e a guia não foi autorizada. Instrui a cliente que pedisse para a dentista gerar uma nova guia colocando nas observações o motivo pelo qual foi necessário realizar novamente a restauração visto que trata-se da mesma dentista e o procedimento tem validade com o mesmo profissional.</t>
  </si>
  <si>
    <t>Cliente entrou em contato inclusive o mesmo abriu reclame aqui relatando a dificuldade que tem em receber os boletos antes do dia do vencimento. Expliquei para o mesmo que o boleto sempre é emitido com tempo hábil e que o mesmo é encaminhado para o e-mail cadastrado, confirmei os dados, em seguida liguei para este cliente falando o passo a passo de como conseguir encontrar os próximos boletos, instrui também a salvar o contato do nosso e-mail ofocial de nota fiscal, para que o mesmo não extravie. Cliente pareceu satisfeito com a ligação e com as explicações, me disponibilizei para quaisquer dúvidas e suportes que precisar.</t>
  </si>
  <si>
    <t>Boleto e reclame aqui</t>
  </si>
  <si>
    <t xml:space="preserve">Cliente solicitou boleto do mês. Encaminhei e passei as explicações para os próximos, tinha dúvidas também se existia algum outro faturamento em aberto. </t>
  </si>
  <si>
    <t>Cliente solicitou cancelamento, irredutivelmente sem interesse em continuar. Tentei todas as formas de terenção, mas não obtive êxito. Fiz o SRI e demos entrada em seu pedido. Contrato em processo de desativação.</t>
  </si>
  <si>
    <t>Renegociação de divida</t>
  </si>
  <si>
    <t>Cliente entrou em contato para saber como está a situação financeira do seu plano, verifiquei que existiam 5 parcelas em aberto, fiz a negociação junto ao cobrança pj a mesma efetuou o pagamento pix e pendencias baixadas. Contrato okay. Solicitou carteirinhas e senha de acesso como empresa. deixei-me a disposição para quaisquer auxilios futuros.</t>
  </si>
  <si>
    <t>Cliente entrou em contato para pedir a senha de acesso empresa para conseguir carteirinhas, boletos e demais funcionalidades. Encaminhei material para a mesma, assim como gerei as senhas, no qual ela fez a tentativa comigo ainda online e deu tudo certo. Disponibilizei-me para quaisquer solicitações necessárias.</t>
  </si>
  <si>
    <t>Boleto e data de vencimento</t>
  </si>
  <si>
    <t xml:space="preserve">Cliente entrou em contato com dificuldade em encontrar especialista em extração de siso em almirante tamandaré ou curitiba. Encaminhei algumas indicações e momentaneamente sanei a dúvida da cliente </t>
  </si>
  <si>
    <t xml:space="preserve">Cliente entrou em contato solicitando a exclusão de um de seus dependentes pois o mesmo não utiliza, expliquei sobre o passo a passo da exclusão. A cliente solicitou também que eu enviasse o boleto mais antigo que tivesse para evitar o cancelamento do seu contrato por inadimplencia. Encaminhei o mesmo, expliquei sobre o período de vigencia dos dependentes e que a exclusão antes dos 12 meses gerará a multa referente aos meses restantes. </t>
  </si>
  <si>
    <t>Cobertura amplo doc</t>
  </si>
  <si>
    <t>Cliente entrou em contato com dúvidas sobre a sua cobertura, encaminhei o pdf e após isso cliente pediu que eu enviasse a rede credenciada para ele dos bairros agua verde e cristo rei. Encaminhei o link encontre seu dentista, instrui sobre a busca com filtros e deixei-me a disposição para outras solicitações.</t>
  </si>
  <si>
    <t>Boleto bronze 3</t>
  </si>
  <si>
    <t>Cliente solicitou boleto do mês. Encaminhei e passei as explicações para os próximos, conferi dados como email e telefones para atualização no SIO.</t>
  </si>
  <si>
    <t>Carencia</t>
  </si>
  <si>
    <t>Cliente fez a inclusão recentemente de uma dependente e não estava ciente que as inclusões fora do período inciial de contratação do plano geram a car~encia de 90 dias. Informei sobre este fato e falei quando ira acabar a carencia desta dependente inclusa. assim como passei o endereço da clinica de atendimento de urgencia caso seja necessário. Deixei-me a disposição para quaisquer auxílios e suportes.</t>
  </si>
  <si>
    <t>Serasa</t>
  </si>
  <si>
    <t>Cliente entou em contato para solicitar informação sobre a cobrança que está sendo feita no serasa para seu cnpj, informei que refere-se as suas parcelas em aberto conosco antes do cancelamento por inadimplencia. Passei o contato do cobrança pj para negociação destas faturas.</t>
  </si>
  <si>
    <t>Senha de acesso beneficiário</t>
  </si>
  <si>
    <t xml:space="preserve">Cliente entrou em contato solicitando senha de acesso de beneficiario para o filho dela =pois não estava conseguindo acessar pelo APP. Gerei a senha e encaminhei o código do cartão dental uni e a senha, confirmou que deu certo. </t>
  </si>
  <si>
    <t>Desbloqueio cartão dependente</t>
  </si>
  <si>
    <t>Cliente entrou e contato com dificuldade de desbloqueio do seu dependente. Encaminhei passo a passo, bem como numero do cartão dental uni e a cliente conseguiu efetuar o desbloqueio. Deixei-me a  disposição para quaisquer solicitações.</t>
  </si>
  <si>
    <t>Cliente entrou em contato para saber como funciona a exculão de uma dependente de seu plano. Falei que a dependente ainda está no período de vigencia de 12 meses e que a exclusão resultará em multa que virá junto com a próxima mensalidade. Informei o valor que ficara a multa, e o cliente optou em permanecer com esta beneficiária. Deixei-me á disposição.</t>
  </si>
  <si>
    <t>Clinica de urgencia</t>
  </si>
  <si>
    <t>Cliente precisava de indicação de local aqui em curitiba onde poderia fazer uma consulta de urgência. Indiquei para ela nossa clínica de atendimento no Batel. Sem mais pelo momento deixei-me á disposição</t>
  </si>
  <si>
    <t>ato complementar</t>
  </si>
  <si>
    <t>Cliente entrou em contato com dúvida sobre o exame de tomografia. Expliquei sobre a cobertura, falei do ato complementar e do valor aproximado que ficaria o exame, dei também a opção dela caso tenha plano de saude poderia verificar com seu plano se pode fazer essa tomografia solicitada por lá. Perguntei se o valor ficaria bom pelo Ato mas a mesma não demonstrou interesse. Deixei-me á disposição.</t>
  </si>
  <si>
    <t xml:space="preserve">Cliente solicitou boleto do mês. Encaminhei e passei as explicações para os próximos aproveitei para atualizar dados cadastrais. </t>
  </si>
  <si>
    <t>Rede</t>
  </si>
  <si>
    <t>Cliente entrou em contato pedindo algumas indicações de dentistas em interlagos, perguntei qual especialidade ela necessita para encaminhar algumas indicações, passei também o link encontre seu dentista e expliquei sobre os filtros para que ela encontre a mais próxima para a mesma. Sem mais por ora, deixei-me á disposição.</t>
  </si>
  <si>
    <t>movimentação cadastral e liberação de atendim</t>
  </si>
  <si>
    <t>Cliente entrou em contato solicitando liberação de atendimento para o mesmo dia mediante pagamento de fatura que estava em aberto e havia sido paga. Encaminhei o comprovante para o email do setor de faturamento /cobrança para baixa no sistema e liberar atendimento para o mesmo dia. Além disso, cliente com dúvidas sobre como incluir dependente no seu plano, Falei que o procedimento quem faz é o titular da empresa ou responsável rh, encaminhei o passo a passo e gerei senha de acesso. Sem mais para o momento, me disponibilizei para quaisquer solicitações.</t>
  </si>
  <si>
    <t>Indicação de especialista em canal e prótese</t>
  </si>
  <si>
    <t>Cliente entrou em contato aborrecido por ter se dirigido a alguns credenciados constantes na rede e os mesmos se negaram ao atendimento devido a tabela de pagamento da dental. Encaminhei algumas indicações que já validamos em outras ocasioes anteriormente, um deles o DR IAGO VINICIUS MASSONI FERREIRA CRO 26124 FONE: (41) 996465010 | (43) 996789039. Conseguiu agendamento. Me disponibilizei para quaisquer auxilios necessários futuros</t>
  </si>
  <si>
    <t>Liberação de guia para exame</t>
  </si>
  <si>
    <t xml:space="preserve">Cliente foi em um dentista fora da rede que solicitou exames radiológicos via encaminhamento. Entrei em contato com setor CAD para solicitar gerar a guia de procedimento na clinica que o cliente escolheu, encaminhei numero e guia gerada para o cliente. Nada mais solicitou no momento. </t>
  </si>
  <si>
    <t>Cliente entrou em contato precisando fazer inclusão de dependente em seu plano. Informei que a movimentação é feita pelo titular via site com o login empresa, encaminhei o passo a passo e a senha de acesso, me disponibilizei para quaisquer solicitações.</t>
  </si>
  <si>
    <t>Cliente relata que se direcionou a diversos dentistas da rede sem sucesso na especialidade de odontopediatria em campo largo. Abri sae para validação de rede e encaminhei a indicação para a cliente. Ficou satisfeita e sem outras solicitações por hora. Me coloquei a disposíção para quaisquer auxílios.</t>
  </si>
  <si>
    <t>Cartão digital e senha de acesso</t>
  </si>
  <si>
    <t>Cliente entrou em contato solicitando carteirinha de todos que estão em seu plano e também com dúvidas sobre o acesso ao site como empresa. Gerei a senha e encaminhei, fizemos alguns passo a passo para tirar dúvidas. Me disponibilizzei para quaisquer auxílios.</t>
  </si>
  <si>
    <t>Cliente relata que se direcionou a diversos dentistas da rede sem sucesso na especialidade de endodontia em curitiba. Encaminhei a indicação para a cliente. Ficou satisfeita e sem outras solicitações por hora. Me coloquei a disposíção para quaisquer auxílios.</t>
  </si>
  <si>
    <t>Boleto e senha de acesso</t>
  </si>
  <si>
    <t>Cliente solicitou boleto do mês. Encaminhei e passei as explicações para os próximos, conferi dados como email e telefones para atualização no SIO e gerei senha de acesso empresa.</t>
  </si>
  <si>
    <t>acessos de empresa e duvidas</t>
  </si>
  <si>
    <t>Cliente entrou em contato por telefone com dúvidas sobre seus acessos de empresa. O que teria acesso, como incluir dependente, como encontrar o boleto, como encontrar as carteirinhas dos seus beneficiários. Gerei a senha de acesso, fizemos o passo a passo juntos, encaminhei as carteirinhas, mostrei onde ele encontra os boletos, confirmei os dados de e-mail e telefone. Sem mais para o momento, deixei-me a disposição.</t>
  </si>
  <si>
    <t>Cliente entrou em contato informando que não conseguia desbloquear o cartao dos beneficiários, infoemei que o desbloqueio é feito por eles mesmos no app, gerei a senha de beneficiário, e encaminhei e deu certo, conseguimos juntas fazer esse desbloqueio. Recomendei o site encontre seu dentista, confirmei dados cadastrais e deixei-me a disposição.</t>
  </si>
  <si>
    <t xml:space="preserve">Cliente com duvida sobre carencia, havia uncluido um dependente em seu plano mas ele tentou atendimento mas foi recusado devido a carencia. Informei do prazo e da data que encerra, infoemei que em caso de urgencia já pode ser atendido. Encaminhei indicação da clinica de urgencia. </t>
  </si>
  <si>
    <t>Cliente entrou em contato falando que não conseguiu ser atendida e que era para nos contactar. Verifiquei que o boleto estava em atraso há mais de 10 dias, encaminhei para pagamento e falei que assim que pagasse me enviasse o comprovante que eu pediria a liberação do atendimento. Solicitei ao setor via email a liberação após o pagamento e correu tudo bem. Deixei-me a disposição.</t>
  </si>
  <si>
    <t>Movimentação cadastral e atend urgencia</t>
  </si>
  <si>
    <t>Cliente entrou em contato com interesse em incluir beneficiários em seu plano, gerei a senha de acesso como empresa, passei o passo a passo para esta movimentação, falei que o periodo de inclusão sem carencia já havia encerrado e que as pessoas que ele incluir irão entrar com carencia de 90 dias mas que podem ser atendidas em casos de dor e urgencia. encaminhei a cobertura, o passo a passo da movimentação e gerei senha de acesso. deixei-me a disposição para quaisquer auxilios.</t>
  </si>
  <si>
    <t>Cliente entrou em contato insatisfeita pois precisa fazer o procedimento de pino e coroa e não estava encontrando atendimento, todos os profissionais que foi, alegaram que o plano paga pouco e tentavam ofertar no particular. Encaminhei indicação do Dr Iago vinicius, pedi desculpas pela falta de ética de alguns dentistas que aceitaram atender pela tabela quando se cadastraram para atender pela Dental, a cliente conseguiu atendimento onde indiquei e por ora está satisfeita. Deixei-me a disposição.</t>
  </si>
  <si>
    <t>Digito novo com dúvidas</t>
  </si>
  <si>
    <t>Cliente entrou em contato com várias dúvidas pertinentes a seu plano, tais como: cobertura, co participação, carencia, acesso login de empresa. Conversamos bastante, exppliquei sobre o prazo de inclusão de dependentes sem carencia que ele tem, passei o pdf da sua cobertura expliquei que não existe coparticipação, mas que procedimentos não cobertos podem ser feito atos complementares, gerei senha de acesso, expliquei quais facilidades ele tem no login de empresa. Por ora cliente sem dúvidas.</t>
  </si>
  <si>
    <t>problemas com a rede</t>
  </si>
  <si>
    <t>exclusão de dependentes</t>
  </si>
  <si>
    <t xml:space="preserve">Cliente entrou em contato com dúvidas sobre exclusão, multa de exclusão e quanto ficará  o plano sem essas pessoas. Informei que a movimentação é feita pelo titular, gerei senha de acesso, informeique sim, os dependentes ainda estavam no periodo de vigencia. Deixei-me a disposição. </t>
  </si>
  <si>
    <t>Cliente entrou em contato para saber se seus dependentes já estavam liberados para utilizar o plano, verifiquei que sim que o período de carencia já tinha encerrado, encaminhei as carteirinhas, informei que o primeiro login no app é feito com cpf senha e cpf login, que nele encontra dentista, consulta guia, gera token, aproveitei para enviar pdf de cobertura. Deixei-me a disposição</t>
  </si>
  <si>
    <t>Carência e cobertura</t>
  </si>
  <si>
    <t>Boletos atrasados</t>
  </si>
  <si>
    <t>Cliente entrou em contato solicitando boletos atrasados antes que o plano cancele automaticamente, encaminhei os dois, já efetuou o pagamento, cliente fez a indicação também de uma amiga que tem interesse no plano, já entrei em contato com a mesma e estamos em negociação. Cliente satisfeito por ora, deixei-me a disposição.</t>
  </si>
  <si>
    <t xml:space="preserve">Inclusão de dependente </t>
  </si>
  <si>
    <t>Cliente entrou em contato perguntando como faz para fazer a inclusão de um dependente em seu plano. Gerei a senha de acesso, pois ela não tinha mais, encaminhei o passo a passo e confirmei dados cadastrais. Deixei-me a disposição</t>
  </si>
  <si>
    <t>Multa de exclusão duplicada</t>
  </si>
  <si>
    <t>Cliente da carteira bronze 3 entrou em contato pois já havia solicitado a correção do boleto que estava sendo cobrado em duplicidade a exclusão de dependendentes. Foi gerado um crédito para esta cliente e abonado na próxima fatura. Cliente sem mais para o momento.</t>
  </si>
  <si>
    <t>Cliente entrou em contato com dúvidas sobre exclusão e inclusão de algumas pessoas no seu plano. Informei como é feita a movimentação dos beneficiários, fizemos juntas tela a tela o passo a passo que encaminhei, e deu tudo certo. Sem mais por ora. Deixei-me a disposição</t>
  </si>
  <si>
    <t>Cliente solicitou boleto do mês. Encaminhei e passei as explicações para os próximos aproveitei para atualizar dados cadastrais e ensinar o passo a passo para ela conseguir os próximos.</t>
  </si>
  <si>
    <t>Gerar guia exame</t>
  </si>
  <si>
    <t>Cliente entrou em contato solicitando guia de exame radiológico que foi pedido por um desntsita fora da rede. Entrei em contato com o CAD, e solicitei gerar a guia, encaminhei para a cliente. Me disponibilizei para quaisquer dúvidas.</t>
  </si>
  <si>
    <t>Orientações sobre cancelamento</t>
  </si>
  <si>
    <t>Cliente entrou em contato maniifestando initeresse em cancelar o plano, tentei me aprofundar sobre o motivo que estaria ocasionando essa intenção, expliquei também sobre a multa contratual, e encaminhei as orientações. Me disponibilizei para quaisquer dúvidas e auxílios.</t>
  </si>
  <si>
    <t>Cliente entrou em contato com dúvidas se a dependente que ela recem incluiu no plano estava em carencia. Verifiquei que sim e que encerraria essa carencia para a Stephane Cristiane Rizzardi dia 06/12/2022. Encaminhei a cobertura do plano, falei que em situação de dor e urgencia ela já pode ser atendida. Me disponibilizei para quaisquer dúvidas e suporte.</t>
  </si>
  <si>
    <t>venda</t>
  </si>
  <si>
    <t xml:space="preserve">Cliente entrou em contato com interesse e duvidas sobre o plano empresarial. Passei as informações, apresentei o plano e a cobertura, fechei a venda. </t>
  </si>
  <si>
    <t>Cliente entrou em contato pedindo algumas indicações de dentistas no Rio de janeiro, perguntei qual especialidade ela necessita para encaminhar algumas indicações, passei também o link encontre seu dentista e expliquei sobre os filtros para que ela encontre a mais proxima. Encaminhei também já o nome de alguns profissionais que já fizemos a validação anteriormente.</t>
  </si>
  <si>
    <t>Cliente entrou em contato solicitando boletos atrasados, encaminhei os mesmos e expliquei como ele consegue pelo site com o login de empresa. Cliente satisfeito por ora, deixei-me a disposição.</t>
  </si>
  <si>
    <t>Boleto e duvida cobertura</t>
  </si>
  <si>
    <t>Cliente entrou em contato com duvida se o procedimento de documentação ortopédica seria coberto pelo plano. Informei que a ortodontica sim. Expliquei oq entra na doc ortodontica, e qual a diferença. Solicitou também o boleto do mês para pagamento, encaminhei e expliquei como ela consegue os próximos, aproveitei para atualizar e-mail e telefone.</t>
  </si>
  <si>
    <t>Carteirinhas e senha de acesso</t>
  </si>
  <si>
    <t>Enviei 3ª mensagem de reajuste no whats da cliente, retornou o contato com dúvidas sobre o reajuste, sobre vigencia dos dependentes e solicitando senha de acesso empresa. Expliquei sobre o indice, falei da sinistralidade, pssei o valor que já paga e quanto passará a ser, cliente de acordo. Gerei senha de acesso e informei sobre as facilidades que terá nesse login. Sem mais duvidas para o momento.</t>
  </si>
  <si>
    <t>Duvida sobre documentação ortodontica</t>
  </si>
  <si>
    <t>Cliente entrou em contato com dúvidas sobre a documentação ortodontica e sobre a cobertura do seu plano. Expliquei sobre os tipos de docs que existem e quem verifica essa questão do pedido é a dentista, encaminhei pdf da cobertura. Após isso cliente entrou em contato novamente com a guia não autorizada verifiquei que foi incluido o rx de punho e mão na mesma guia da documentação. Instrui que o pedido fosse lançado em guias separadas conforme já foi informada na justificativa da guia. Sem mais para o momento, deixei-me a disposição.</t>
  </si>
  <si>
    <t>Visita reajuste</t>
  </si>
  <si>
    <t xml:space="preserve">Cliente entrou em contato para responder a mensgem de 3º contato sobre o reajuste, cliente não estava de acordo com o valor proposto. Fiz uma contra-proposta mediante a sinistralidade da empresa. Expliquei que está previsto em contrato e que abaixo daquilo eu não poderia chegar. Chegamos em 13% de reajuste na data 23/09/2022 e cliente de acordo. </t>
  </si>
  <si>
    <t xml:space="preserve">Cliente entrou em contato respondendo 3ª mensagem de reajuste, desta vez enviada no whats querendo entender melhor sobre o reajuste. Expliquei sobre a sinistralidade assim como falei como está na carta enviada, o valor que irá ficar a mensalidade a partir do reajuste proposto. Cliente entendeu e deu o de acordo. </t>
  </si>
  <si>
    <t xml:space="preserve">Cliente entrou em contato contestando o reajuste proposto devido sua sinistralidade, após todas as explicações que o reajuste está previsto em contrato, iria analisar a possibilidade de uma contra proposta. Consegui chegar no valor de 12% no reajuste chegando em 24,63 a mensalidade a partir deste reajuste. </t>
  </si>
  <si>
    <t>Alteração data de vencimento</t>
  </si>
  <si>
    <t>Cliente entrou em contato solicitando alteração de data de vencimento para seus próximos boletos. Abri sae, encaminhei o termo de alteração para o cliente que já me devolveu assinado, inclui no sio no seu contrato. Sem mais para o momento</t>
  </si>
  <si>
    <t>Cliente entrou em contato pois sua senha de acesso empresa havia expirado, gerei nova senha e encaminhei. Passei também o pdf de movimentação cadastral pois a mesma quer incluir um beneficiário no seu plano. Informei do período de vigencia dos dependentes de 12 meses, e expliquei o passo a passo para essa movimentação. Sem mais para o momento, me disponibilizei para demais solicitações.</t>
  </si>
  <si>
    <t xml:space="preserve">Cliente entrou em contato extremamente aborrecido pois não conseguia atendimento dos prestradores que ele foi para seu procedimento. Alegavam que a tabela que a dental paga é baixa e que por isso não iriam fazer a restauração dente 11 e 21. Ele acabou vindo na unidade para solicitar o cancelamento e neste dia, conseguimos agendar atendimento para ele com a dra ANA CLAUDIA FULLE
CRO 11935. Cliente se dirigiu a clinica, porém a dra falou que a restauração destes dentes da frente iriam cair com frequencia e que não faria que o ideal seria fazer faceta. Não resolvemos a questão do cliente e o mesmo irá solicitar o cancelamento. </t>
  </si>
  <si>
    <t>Carteirinhas</t>
  </si>
  <si>
    <t xml:space="preserve">Cliente entrou em contato com dúvidas sobre exclusão de uma funcionária que pediu desligamento. Como esta funcionária tem vinculo empregatício, expliquei sobre o abono da multa neste caso, anexando a carta de desligamento da funcionária. </t>
  </si>
  <si>
    <t xml:space="preserve">Cliente havia aberto protocolo no aplicativo sobre cancelamento e teve o retorno de que como trata-se de PJ é necessário entrar em contato com a consultoria. Porém ela não entrou em contato na época e acreditou que o cancelamento havia sido finalizado. Expliquei que devido as faturas em atraso, seu contrato já foi desativado por inadimplencia mas que restavam as parcelas em aberto para quitação da dívida. Encaminhei o contato do setor de cobrança para que a mesma regularize esta pendencia da melhor forma. </t>
  </si>
  <si>
    <t>Atualização de e-mail e telefones</t>
  </si>
  <si>
    <t>Cliente entrou em contato pedindo senha de acesso e aproveitamos para fazer a atualização pois a pessoa que estava recebendo suas faturas e nf não está mais na empresa. Gerei a senha, atualizei os dados e me disponibilizei para auxiliar em quaisquer dúvidas e suportes que precisasse.</t>
  </si>
  <si>
    <t>Cliente entrou em contato com guia recusada para exodontia de dente deciduo, pois anteriormente havia sido feito um canal neste dente recentemente, a guia foi glosada. Solicitei reanálise pois existe a necessidade da exodontia. Foi gerada uma nova guia, encaminhei para a cliente e sem mais para o momento, agradeceu.</t>
  </si>
  <si>
    <t>Cliente entrou em contato com guia recusada,  Solicitei reanálise pois existe a necessidade do procedimento. Foi gerada uma nova guia autorizada, encaminhei para a cliente e sem mais para o momento, agradeceu.</t>
  </si>
  <si>
    <t>Indicação para atendimento de urgencia</t>
  </si>
  <si>
    <t>Cliente entrou em contato pedindo direcionamento de onde ser atendida de urgencia. Por se tratar de beneficiária em Curitiba indiquei a Clinica própria no Batel. Passei endereço, telefones. Aproveitei para enviar a cobertura do seu plano e deixei-me à disposição.</t>
  </si>
  <si>
    <t>Cliente mandou email demonstrando interesse em cancelar o plano, informei que para onde ele vai temos rede credenciada, informei sobre a multa de rescisão antes dos 24 meses, e por hora cliente desistiu de cancelar. Me disponibilizei para auxiliar a encontrar atendimento mais próximo possivel.</t>
  </si>
  <si>
    <t>liberação de guia e boleto</t>
  </si>
  <si>
    <t>Cliente entrou em contato querendo informações sobre porque não conseguiu realizar o tratamento porque a guia não estava autorizada. Verifiquei que é por falta de imagem e orientei a agendar nova consulta e solicitar a dentista que tire as fotos dos dentes que necessitam das restaurações. Em seguida ele solicitou o boleto, encaminhei., confirmei os dados cadastrados e direcionei para conseguir os próximos no app ou site login empresa.</t>
  </si>
  <si>
    <t>Liberação de atendimento e boleto</t>
  </si>
  <si>
    <t xml:space="preserve">Cliente entrou em contato pois tinha consulta agendada dia 27/09 e estava com um boleto pendente para pagamento, encaminhei o boleto, cliente me devolveu com comprovante de pagamento, solicitei a liberação do atendimento para o mesmo dia. </t>
  </si>
  <si>
    <t>Clirnte entrou em contato necessitando indicações de endodontia em Curitiba, pois informa que nos profissionais que estão habilitados na rede credenciada não atendem. Encaminhei algumas indicações que normalmente já indicamos aqui na capital e por hora deu certo. Me disponibilizei para auxílios futuros.</t>
  </si>
  <si>
    <t>Rede credenciada em colombo</t>
  </si>
  <si>
    <t>Cliente entrou em contato demonstrando interesse em cancelar o plano pois não estava conseguindo atendimento da rede na cidade de Colombo. Encaminhei alguns profissionais que já foram validados anteriormente, e que ainda constam na guia de rede. Expliquei para ele que caso ele possa expandir a buscar para bairros mais próximos em Curitiba, talvez isso auxilie a realizar seu tratamento mais rápido. Me disponibilizei para ajudá-lo a encontrar e para quaisquer necesidades que tenha.</t>
  </si>
  <si>
    <t>Cliente entrou em contato decidida a fazer o cancelamento,me aprofundei para saber o motivo e tentar fazer a retenção, a mesma alega que sempre tem muita dificuldade em encontrar dentista para atendimento, verifiquei que no histórico da conversa constam bastantes validações de rede para essa cliente, me disponibilizei novamente a ajudá-la a finalizar o que ela precisa: extração, canal, mas ela optou pelo cancelamento. Processo já está em andamento, desativação dia 15/11/2022.</t>
  </si>
  <si>
    <t>Cliente entrou em contato decidida a fazer o cancelamento,me aprofundei para saber o motivo e tentar fazer a retenção, me disponibilizei novamente a ajudá-lo a finalizar o que  precisa: extração, canal, mas  optou pelo cancelamento. Processo já está em andamento, desativação dia 14/11/2022.</t>
  </si>
  <si>
    <t>Boleto pf</t>
  </si>
  <si>
    <t>Cliente entrou em contato contestando porque ainda está vindo boleto no seu contrato PF se ela fez a migração para PJ. Verifiquei junto ao comercial que o boleto era indevido o mesmo foi cancelado. Me disponibilizei para quaisquer auxílios.</t>
  </si>
  <si>
    <t>Alteração de endereço</t>
  </si>
  <si>
    <t>Cliente entrou em contato solicitando a alteração do endereço&gt; Expliquei que o endereço precisa ser o mesmo que está cadastrado na receita e que poderia alterar o endereço de correspondencias. Alterei o endereço e aproveitei para confirmar e-mail e telefone. Deixei-me a disponibilidade para quaisquer auxílios.</t>
  </si>
  <si>
    <t>Cliente por telefone solicitou dados de acesso no site e app. Gerei senha de acesso, encaminhei junto com seu código e expliquei as facilidades que ela consegue realizar neste perfil de empresa. Me disponibilizei para quaisquer auxílios futuros.</t>
  </si>
  <si>
    <t>Indicação de rede</t>
  </si>
  <si>
    <t xml:space="preserve">Cliente entrou em contato solicitando algumas indicações para cirurgia em Barueri, Orientei-a como fazer essa busca no encontre seu dentista, e de qualquer forma já indiquei alguns especialistas que já foram validados recentemente. </t>
  </si>
  <si>
    <t>Dúvidas sobre vigência</t>
  </si>
  <si>
    <t>Cliente entrou em contato com a dúvida sobre a vigência do seu plano. Informei sobre os 24 meses, verifiquei que o contrato dela iniciou em fevereiro de 2020. Sem dúvidas cliente agradeceu pelas informações.</t>
  </si>
  <si>
    <t>Cliente entrou em contato solicitando indicação de odontopediatra que faça canal em criança de 8 anos, abri sae validação de rede e encaminhei as indicações para o cliente, aproveitei para encaminhar a cobertura que foi solicitada, me disponibilizei para quaisquer dúvidas.</t>
  </si>
  <si>
    <t>indicação de rede</t>
  </si>
  <si>
    <t xml:space="preserve">Cliente entrou em contato solicitando algumas indicações para procedimento de apicetomia, verifiquei que esse procedimento é realizado por endodontista, mas que o indicado é passar por uma avaliação primeiro, orientei-a como fazer essa busca no encontre seu dentista, e de qualquer forma já indiquei alguns especialistas que já foram validados recentemente aqui em Curitiba. </t>
  </si>
  <si>
    <t>Cliente em atendimento, solicitou o envio de segunda via de boleto via WhatsApp. Arquivo enviado e passadas as orientações sobre como realizar o acesso via site, app e link rápido, aproveitei para gerar a senha de acesso e encaminhar.</t>
  </si>
  <si>
    <t>Cliente entrou em contato solicitando liberação de uma guia de restauração que fez há algum tempo atrás e não lembra quem foi a dentista e também gostaria de fazer com a dentista que realizou a consulta e verificou a necessidade de refazer a restauação. Solicitei reanálise da guia e foi gerada uma nova Guia 10366609 autorizada.</t>
  </si>
  <si>
    <t>Liberação de guia e faturas em atraso</t>
  </si>
  <si>
    <t>Cliente entrou em contato bem aborrecida pois estava tentando realizar um atendimento que a guia foi glosada, porém constam pendencias financeiras em seu cadastro totalizando 2 faturas em aberto, a mesma informeou que só vai pagar o plano se for atendida pois desde que contratou o plano só pagou e não tinha utilizado e agora que precisa usar não consegue. Expliquei que uma coisa é separada da outra, que ela precisa efetuar o pagamento das faturas e que desde que ela contratou o plano ela estava apta á fazer os procedimentos que precisasse e constassem em sua cobertura. Solicitei a reanálise da guia mesmo assim para já ficar com status autorizado, encaminhei os boletos para a cliente e fiquei no aguardo do seu retorno.</t>
  </si>
  <si>
    <t>Boleto pós desativação</t>
  </si>
  <si>
    <t xml:space="preserve">Cliente entrou em contato querendo entender porque ainda estão vindo cobranças para ela mesmo o plano estando desativado. Informei que o plano está cancelado mas que restam 3 faturas atrasadas que são devidas, solicitei ao cobrança que gerasse um boleto único e atualizado para a cliente, e encaminhei para ela. </t>
  </si>
  <si>
    <t>Movimentaçao cadastral</t>
  </si>
  <si>
    <t>Gerar senha app beneficiário</t>
  </si>
  <si>
    <t>Cliente entrou em contato pois um dos seus dependentes não estava conseguindo acessar o app com login de beneficiário. Instruí sobre o primeiro acesso, mas a cliente printou a tela que não estava conseguindo, peguei o número do cartão do beneficiário e gerei a senha dependente, cliente conseguiu acesso, me disponibilizei para demais auxílios.</t>
  </si>
  <si>
    <t xml:space="preserve">Cliente entrou em contato solicitando liberação de guia da restauração que precisa fazer, verifiquei que o motivo da glosa foi ausencia de imagem que comprove a necessidade do procedimento, repassei a informação com a cliente e orientei a agendar com a dentista e pedir para gerar nova guia com imagens e que caso glosem entre em contato comigo novamente que já solicito a reanálise. </t>
  </si>
  <si>
    <t>Cliente entrou em contato solicitando indicação de clínica radiológica em SJP. Perguntou também se ela poderia ir lá fazer uma panorâmica antes de ter a guia de encaminhamento, pois sabia que a dentista que ela iria ser atendida iria pedir o rx de qualquer forma. Orientei-a a entrar em contato com a Dentista que irá realizar sua consulta e pedir para ela se possível já solicitar a guia de rx para a clinica radiológica. Ela iria fazer a tentativa e agradeceu pela sugestão.</t>
  </si>
  <si>
    <t>Alteração de CNPJ</t>
  </si>
  <si>
    <t>Cliente entrou em contato solicitando cancelamento por encerrar sociedade no cnpj que estava o seu contrato. Ofertei a alteração de CNPj em uma extensão de contrato. Fizemos todos os tramites, já encaminhei o contrato novo para assinatura e anexei no SIO.</t>
  </si>
  <si>
    <t>Retorno de solicitação de cancelamento</t>
  </si>
  <si>
    <t xml:space="preserve">Cliente entrou em contato pedindo informações sobre o retorno de cancelamento. Verifiquei no SRI que o processo está em andamento, passei a data da desativação e demais informações. </t>
  </si>
  <si>
    <t>Cliente entrou em contato solicitando indicação de especialista em prótese em Joinville, abri sae validação de rede e encaminhei as indicações para o cliente, aproveitei para encaminhar acessos via encontre seu dentista e  me disponibilizei para quaisquer dúvidas.</t>
  </si>
  <si>
    <t xml:space="preserve">Cliente entrou em contato pedindo informações sobre o retorno de cancelamento. Verifiquei no SRI que o processo está em andamento, passei a data da desativação e demais informações que já haviam sido encaminhadas por e-mail. </t>
  </si>
  <si>
    <t>Correção de cadastro de dependente</t>
  </si>
  <si>
    <t xml:space="preserve">Cliente entrou em contato pois incluiu um dependente neste mesmo dia 11/10/22 e posterior a isso verificou que escreveu o sobrenome de forma errada, solicitando a correção.  Entrei no dependente recém inserido e corrigi o nome. Passei as orientações para desbloqueio das carteirinhas novas. </t>
  </si>
  <si>
    <t>Cliente entrou em contato bem aborrecida pois esta com interesse em cancelar o contrato alegando péssimo atendimento da rede. Tentei fazer a retenção mas não obtive êxito, encaminhei orientações de cancelamento, em seguida encaminhei os dois boletos que estavam em aberto, e estou no aguardo da carta.</t>
  </si>
  <si>
    <t>Cliente entrou em contato solicitando indicação de especialista em odontopediatria e endopediatria, abri sae validação de rede e encaminhei as indicações para o cliente, aproveitei para encaminhar acessos via encontre seu dentista e  me disponibilizei para quaisquer dúvidas.</t>
  </si>
  <si>
    <t>Cliente entrou em contato para pedir cancelamento do plano recem contratado no prazo dos 7 dias. Tentei fazer a retenção mas a mesma não demonstrou interesse por ter tido uma péssima experiencia ao tentar ser atendida, o que não foi, não existe nenhum procedimento realizado para esta beneficiaria. Contrato foi desativado, e pendente de estorno que já foi solicitado.</t>
  </si>
  <si>
    <t>Cliente entrou em contato solicitando indicação de especialista em periodontia em Curitiba, abri sae validação de rede e encaminhei as indicações para o cliente, aproveitei para encaminhar acessos via encontre seu dentista e  me disponibilizei para quaisquer dúvidas.</t>
  </si>
  <si>
    <t>Cliente entrou em contato solictando carteirinhas do plano,encaminehi PDF, expliquei que não fazemos mais as carteirinhas físicas, e orientei que todos seus dependentes tem acesso ás carteirinhas no APP.</t>
  </si>
  <si>
    <t>Cliente entrou em contato solicitando liberação de guia de consulta para seu esposo e profilaxia para suas filhas, verifiquei o motivo das glosas e direcionei a conversar com a dentista solicitando as guias de forma correta. Pediu também apoio para fazer algumas movimentações dacastrais em seu plano. Encaminhei o passo a passo, gerei a senha de acesso. Sem mais dúvidas para o momento.</t>
  </si>
  <si>
    <t>Cliente entrou em contato solicitando indicação de especialista em ortodontia em tatuapé, abri sae validação de rede e encaminhei as indicações para o cliente, aproveitei para encaminhar acessos via encontre seu dentista e  me disponibilizei para quaisquer dúvidas.</t>
  </si>
  <si>
    <t>Carteirinhas e correção de dados pessoais dependentes</t>
  </si>
  <si>
    <t>Cliente entrou em contato solicitando a carteirinha dos dependentes do seu plano, encaminhei PDF e expliquei que não emitimos mais as físicas. Pediu também para atualizar e-mail e data de nascimento de um dos dependentes que estava incorreta no sistema. Corrigi a informação e me disponibilizei para quaisquer auxílios.</t>
  </si>
  <si>
    <t xml:space="preserve">Cliente entrou em contato solicitando algumas indicações para procedimento de exodontia de siso aqui em Curitiba, orientei-a como fazer essa busca no encontre seu dentista com a especialidade Cirurgia, e de qualquer forma já indiquei alguns especialistas que já foram validados recentemente. </t>
  </si>
  <si>
    <t>Cliente entrou em contato para solicitar a senha de acesso como empresa, gerei nova senha e encaminhei. Passei também o pdf de movimentação cadastral pois a mesma quer incluir um beneficiário no seu plano. Informei do período de vigencia dos dependentes de 12 meses, e expliquei o passo a passo para essa movimentação. Sem mais para o momento, me disponibilizei para demais solicitações.</t>
  </si>
  <si>
    <t>Cobrança de inadimplência</t>
  </si>
  <si>
    <t>Cliente com contratoi desativado no sistema, entrou em contato para efetuar o pagamento das parcelas em aberto pois tinha interesse em fazer uma nova contratação de plano. Fiz a negociação ofertando as 3 mais antigas para quitação da dívida e posterior adesão. Cliente efetuou o pagamento via pix do valor proposto mas após isso não deu continuidade na aquisição. Tentei entrar em contato por telefone e whats diversas vezes mas sem sucesso.</t>
  </si>
  <si>
    <t>Cliente em contato com dúvidas pois tem uma amiga e o esposo da amiga que tem interesse em adiquirir o plano, informei que essa contratação como dependente em seu plano não é possível pela falta de vínculo familiar. Informei que o correto é que a amiga faça um plano PF já que não tem CNPJ, passei as informações sobreo plano PF e solicitei o contato da indicação dela. Me disponibilizei para demais suportes.</t>
  </si>
  <si>
    <t xml:space="preserve"> senha de acesso, movimentação e Indicação de rede</t>
  </si>
  <si>
    <t xml:space="preserve">Cliente entrou em contato solicitando algumas indicações para tratamento de canal, orientei-o como fazer essa busca no encontre seu dentista com a especialidade Endodontia, e de qualquer forma já indiquei alguns especialistas que já foram validados recentemente. Além disso, cliente solicitou nova senha de acesso de login de empresa para fazer essas movimentações e também conseguir o boleto do mês. </t>
  </si>
  <si>
    <t xml:space="preserve">Cliente entrou em contato solicitando indicação de dentista para restauração e com dúvidas sobre placa de bruxismo. Encaminhei indicação validada recentemente de dentística e também expliquei sobre a placa de bruxismo e o ato complementar. Sem mais dúvidas para o momento. </t>
  </si>
  <si>
    <t>Cliente entrou em contato solicitando indicação de endtistica na região de Curitiba, bairros Sitio cercado, alto boqueirão, abri sae validação de rede e encaminhei as indicações para o cliente, aproveitei para encaminhar acessos via encontre seu dentista e  me disponibilizei para quaisquer dúvidas.</t>
  </si>
  <si>
    <t>Cliente entrou em contato solicitando o cancelamento do plano pois irá sair da sociedade e não poderá ter mais nenhum contrato com vinculo ao cnpj. A mesma antecipou o pagamento das parcelas do aviso prévio e da multa. Aberto SRI e priorizado para cancelamento imediato.</t>
  </si>
  <si>
    <t>Boleto e alteração de data de vencimento</t>
  </si>
  <si>
    <t>Cliente entrou em contato solicitando alteração de data de vencimento para seus próximos boletos. Abri SAE e estou no aguardo da devolução do termo aditivo. Encaminhei o boleto do M~es corrente e expliquei que na data do dia 15/11 virá a fatura com valor cheio devido período de fechamento.</t>
  </si>
  <si>
    <t>Cliente entrou em contato informando que sofreu um pequeno acidente e que por isso o dente frontal 11 sofreu uma fratura na qual talvez seja necessário tratamento de faceta pois a restauração não permanecerá. Informei ao cliente que quando a dentista for solicitar a guia que inclua imagem e justificativa para verificarmos a possibilidade mediante as observações da dentista ser autorizado ou não o procedimento. Encaminehi algumas indicações que já foram validadas anteriormente e deixei-me á disposição.</t>
  </si>
  <si>
    <t>Aditivo de exclusão</t>
  </si>
  <si>
    <t>Cliente em contato informa que não conseguiu atendimento na validação que abri, reabri nota respondendo o chamado que estava resolvido, tentei eu mesma também entrar em contato com o profissional mas não consegui, estou aguardando novas indicações do setor.</t>
  </si>
  <si>
    <t xml:space="preserve">Cadastro verificou que esta cliente estava fazendo movimentação de inclusão e exclusão indevidas e suspeitas recorrentemente no sistema. Verificamos se tratar de um contrato antigo onde podia-se excluir dependentes sem nenhuma multa. Entramos em contato com a empresa, encaminhamos um termo aditivo para alteração nas conformidades da RN412. Cliente inicialmente recusou assinatura, mas depois confirmou que no dia 24/10/2022 irá me encaminhar de volta o termo assinado. </t>
  </si>
  <si>
    <t xml:space="preserve">MUlta de exclusão </t>
  </si>
  <si>
    <t>Entrei em contato com a cliente para informar que devido as exclusões realizadas no seu contrato, os dependentes ainda estavam no periodo de vigencia dos 12 meses e que por isso seria devidas as seguintes multas:[002.025.459320.000001.04] JEAN MATEUS ESTEVAM 
Valor: R$109,95/ [002.025.459320.000001.03] KALEL FILIPE DA LUZ MENDES Valor: R$109,95</t>
  </si>
  <si>
    <t xml:space="preserve">Cliente entrou em contato para solicitar cancelamento devido dificuldade de atendimento na rede. Passei orientações e contrato está em processo de cancelamento e desativação. </t>
  </si>
  <si>
    <t xml:space="preserve">cartões </t>
  </si>
  <si>
    <t xml:space="preserve">Cliente entrou em contato para solicitar as carteirinahs de todos os beneficiários do seu plano, encaminhei PDF instrui sobre o APP, direcionei também para a guia encontre seu dentista para começar seus agendamentos. Me deixei á disposição. </t>
  </si>
  <si>
    <t>Carencia e boletos</t>
  </si>
  <si>
    <t>Cliente entrou em contato pois por um erro de sistema não estavam conseguindo atendimento visto que todas as carteirinhas apareciam no período de carencia. Verifiquei junto a Camila do comercial que foi um erro na hora da inclusão do novo plano, corrigida em sistema e aptos para atendimento. Cliente aproveitou para solicitar boleto. Encaminhei e passei em seguida orientações para os próximos.</t>
  </si>
  <si>
    <t>Desativação do contrato Pf e migração</t>
  </si>
  <si>
    <t>Cliente entrou em contato solicitando informações sobre o plano PJ, verifiquei que trata-se de um PF que já tinha plano conosco, informei vantagens valores e fizemos a migração. Abri sae para desativar contrato PF assim que concluimos e está tudo correto. Me disponibilizei para quaisquer auxílios.</t>
  </si>
  <si>
    <t>Cliente entrou em contato solicitando o boleto do mês e aproveitou para solicitar ajuda para desbloquear o cartão do seu esposo. Gerei senha de acesso ao dependente passei carteirinha e senha e a mesma conseguiu efetuar o desbloqueio. Encaminhei boleto do Mês, confirmei dados de e-mail cadastrado e passei orientações sobre APP e Site como empresa. Deixei-me á disposição.</t>
  </si>
  <si>
    <t>Cliente entrou em contato precisando fazer inclusão de dependente em seu plano. Informei que a movimentação é feita pelo titular via site com o login empresa, encaminhei o passo a passo e a senha de acesso, me disponibilizei para quaisquer solicitações. A mesma conseguiu efetuar a inclusão dos dependentes, informei sobre a carencia dos 90 dias e o valor que ficará sua fatura. Deixei-me a disposição</t>
  </si>
  <si>
    <t xml:space="preserve">Cliente entrou em contato solicitando cancelamento, me aprofundando sobre o assunto na tentativa de retenção, informei que ela tem uma consultora pós vendas para auxiliar em quaisquer necessidades que tenha seja de rede, validação, liberação de guias, informei acerca da multa de rescizão e sobre o aviso prévio, passei as orientações da carta. Aguardando retorno da mesma. </t>
  </si>
  <si>
    <t>Cliente em atendimento, solicitou o envio de segunda via de boleto via WhatsApp. Arquivo enviado e passadas as orientações sobre como realizar o acesso via site, app e link rápido, aproveitei para gerar a senha de acesso e encaminhar, cliente conseguiu resolver suas demandas pelo APP. Deixei-me a disposição.</t>
  </si>
  <si>
    <t>Cliente entrou em contato solicitando liberação de guia para nucleo metalico e para coroa. Gerei protocolo 30448420221021004553 e solicitei devido as novas imagens de RX. Estou aguardo do setor de análise.</t>
  </si>
  <si>
    <t xml:space="preserve">Cliente entrou em contato solicitando liberação de atendimento para o mesmo dia mediante pagamento de fatura que estava em aberto e havia sido paga. Encaminhei o comprovante para o email do setor de cobrança para baixa no sistema e liberar. Atendimento realizado com sucesso. </t>
  </si>
  <si>
    <t>Cliente entrou em contato solicitando o boleto do Mês de novembro pois o seu contrato já esta em processo de cancelamento, verifiquei que ainda não estão disponíveis, orientei sobre como funcionam os dois boletos do aviso prévio e que após o pagamento destes é realizado o pgto da multa de rescisão. Me disponibilizei para  quaisquer auxílios</t>
  </si>
  <si>
    <t>Cliente entrou em contato com dificuldade em encontrar especialista em ortodontia no Rio de janeiro. Passei algumas indicações recem contratadas e abri validação de rede, cliente informou que vai tentar nas que indiquei e aguarda meu retorno da validação. Expliquei sobre o que o plano cobre referente a ortodontia, encaminhei PDF de cobertura. Me disponibilizei para quaisquer necessidades.</t>
  </si>
  <si>
    <t xml:space="preserve">Cliente entrou em contato com dúvidas sobre cobertura de protese e sobre implante. Encaminhei PDF da sua cobertura, expliquei sobre os procedimentos de coroa unitária, em seguida cliente solicitou indicações de profissionais, passei algumas que já foram validadas a pouco tempo e orientei a fazer uma avaliação primeiro para certeza do diagnostico. </t>
  </si>
  <si>
    <t xml:space="preserve">Cliente entrou em contato solicitando liberação de guia para restauração. Gerei protocolo  e solicitei reanálise do setor. Nova guia 10432821 autorizada. </t>
  </si>
  <si>
    <t xml:space="preserve">Boleto </t>
  </si>
  <si>
    <t>Cliente entrou em contato para solicitar indicação de profissional que faça extração de siso, a mesma entra no link encontre seu dentista mas já tinha tentado com varios profissionais de cirurgia e nenhum faz. Encaminhei indicações excelentes que sempre indicamos aqui de Curitiba e a mesma conseguiu agendamento. Me disponibilizei para quaisquer auxílios.</t>
  </si>
  <si>
    <t>Cliente entrou em contato pois não estava conseguindo encontrar ortodontista pediátrico para o filho. Encaminhei algumas indicações e falei que caso nestas não consiga atendimento me informar para abrir validação de rede. Ate o momento cliente não retornou mensagem, me disponibilizei para quaisquer auxílios.</t>
  </si>
  <si>
    <t xml:space="preserve">Cliente entrou em contato solicitando liberação de guia para documentação ortodontica. Gerei protocolo  e solicitei reanálise do setor. Nova guia autorizada. </t>
  </si>
  <si>
    <t>Indicação de endo em São Paulo</t>
  </si>
  <si>
    <t>Cliente entrou em contato para solicitar idnicação de endodontista em Ribeirão Preto. Indiquei 2 profissionais que sem pre nos dão suporte, e orientei sobre o encontre seu dentista e sobre os filtros. Deixei-me a disposição</t>
  </si>
  <si>
    <t>Indicação de odontopediatra e endo que faz retratamento</t>
  </si>
  <si>
    <t>Cliente entrou em contato bem aborrecida pois estava com dificuldade em encontrar endodontista que faça o procedimento de retratamento, todos alegam que fazem o canal mas que não fazem retratamento. Abri validação de rede e encaminhei para a cliente, Em seguida aproveitou para solicitar indicação para odontopediatra que mexa com aparelho ortodontico expansor para seu filho, Também já encaminhei indicação da validação de rede e supri suas demandas por hora.</t>
  </si>
  <si>
    <t>Liberação de guia e pagamento de boleto atrasado</t>
  </si>
  <si>
    <t>Cliente entrou em contato solicitando boleto que estava em atraso e acreditando ser por isso que não estavam liberando a guia do seu atendimento. Encaminhei boleto para pagamento em seguida fui ver o motivo da glosa, a guia de restauração não estava autorizada por ausencia de imagens para comprovar a necessidade do tratamento. Orientei sugerindo que entre em contato com a dentista e peça para ela lançar nova guia com imagens da necessidade de restauração</t>
  </si>
  <si>
    <t>Dispensar multa de exclusão</t>
  </si>
  <si>
    <t xml:space="preserve">Cliente entrou em contato pois não havia sido informada que funcionários precisam ser incluidos no plano como titular e não dependente, a mesma fez a exclusão desde beneficiário e inicialmente foi gerada uma multa. Diante da explicação da beneficiária o setor autorizou a dispensa da multa. </t>
  </si>
  <si>
    <t>Cliente entrou em contato solicitando orientações de cancelamento por telefone. Conversamos, me coloquei a disposição, para auxiliar em encontrar dentista em sua região para limpeza e restauração. Passei as orientações e estou no aguardo da carta.</t>
  </si>
  <si>
    <t>Duplicidade de cobrança</t>
  </si>
  <si>
    <t>Cliente entrou em contato com dúvidas sobre seu boleto, a mesma identificou que havia sido cobrada duas vezes a mensalidade de uma outra titular. Mas expliquei que não, que aquela titular tem uma dependente incluida e que por isso aparece o valor somado de duas mensalidades ao lado do seu nome. Printei a tela e expliquei certinho conforme o relatório de beneficiários.</t>
  </si>
  <si>
    <t>Relatório dentistas Contagem MG</t>
  </si>
  <si>
    <t xml:space="preserve">Cliente entrou em contato solicitando um relatório de dentistas em Contagem MG. Mesmo tendo orientado sobre o Encontre seu dentista cliente queria de qualquer forma um pdf dos dentistas que atendem em sua região. Gerei o pdf e encaminhei para o cliente. </t>
  </si>
  <si>
    <t>Contrato</t>
  </si>
  <si>
    <t>Cliente entrou em contato solicitando 2ª via do seu contrato conosco, tentei me aprofundar sobre qual dúvida ela estava, encaminhei contrato constante no SIO e me disponibilizei para quaisquer dúvidas e auxílios que ela tenha.</t>
  </si>
  <si>
    <t>Retirar boleto via correios</t>
  </si>
  <si>
    <t>Cliente entrou em contato aborrecido pois desde julho vem solicitando que não seja enviado mais boleto para sua residencia. Confirmei o e-mail que esta no sistema e mandei e-mail para cadastro e faturamento para que não encaminhem mais a fatura física para o cliente. Já tive resposta dos setores e está tudo certo.</t>
  </si>
  <si>
    <t>Cliente entrou em contato solicitando indicação de especialista em endodontista em Salvador, abri sae validação de rede e encaminhei as indicações para o cliente, aproveitei para encaminhar acessos via encontre seu dentista e  me disponibilizei para quaisquer dúvidas.</t>
  </si>
  <si>
    <t xml:space="preserve">Cliente entrou em contato solicitando liberação de guia para profilaxia. Gerei protocolo  e solicitei reanálise do setor. Nova guia Guia 10447774  autorizada. </t>
  </si>
  <si>
    <t xml:space="preserve">Cliente entrou em contato com interesse em cancelar o plano pois nenhum dos  beneficiários está utilizando. Me disponibilizei para auxiliar a utilizar o plano da melhor forma possivel sempre juntos até o final do contrato. Passei o valor de  reais que no dia de hoje seria a multa de rescisão por seu um contrato recente também expliquei sobre o aviso prévio. Cliente optou por hora deixar o plano como está e agradeceu as informações. </t>
  </si>
  <si>
    <t>Cliente entrou em contato bem aborrecido pois foi efetuar uma limpeza e a guia foi glosada pois constava ainda no periodo dos 6 meses. Verifiquei junto ao setor de análise que a guia foi solicitada e executada em março mas a dentistas só deu como finalizada em maio, oq não procedia, Conversei com o setor de analise e a guia foi liberada.</t>
  </si>
  <si>
    <t>Exclusão dependente por óbito</t>
  </si>
  <si>
    <t>Cliente entrou em contato por telefone para excluir sua esposa que faleceu, do seu plano. Fizemos juntos a exclusão anexando a certedão de óbito. Expliquei que não haverá multa pela exclusão e me disponibilizei para qualquer necessidade. Cliente agradeceu pelo atendimento e sem mais para o momento.</t>
  </si>
  <si>
    <t>Gerar guia de Doc ortodontica</t>
  </si>
  <si>
    <t>Cliente entrou em contato com encaminhamento para solicitação de rx de punho carpal feito por uma dentista de fora da rede, entrei em contato com o CAD e foi gerada a guia, encaminhei para o cliente</t>
  </si>
  <si>
    <t>Cliente entrou em contato solicitando indicação de especialista em endodontista em São Paulo, Capão redondo, abri sae validação de rede e encaminhei as indicações para o cliente, aproveitei para encaminhar acessos via encontre seu dentista e  me disponibilizei para quaisquer dúvidas.</t>
  </si>
  <si>
    <t xml:space="preserve">Cliente entrou em contato com dúvidas sobre cobertura de periodontista. Encaminhei PDF da sua cobertura, em seguida cliente solicitou indicações de profissionais, passei algumas que já foram validadas a pouco tempo e orientei a fazer uma avaliação primeiro para certeza do diagnostico. </t>
  </si>
  <si>
    <t>Cliente entrou em contato solicitando a liberação da guia referente a extração dos dentinhos de leite do seu filho. Abri reanálise pois constava guia autorizada para endo desses dentes, guia da extração foi autorizada.</t>
  </si>
  <si>
    <t>Cliente entrou em contato e necessita de validação de rede para odontopediatria e clínico também na cidade de Castro PR, pois desde que iniciou com o plano não consegue atendimento, inclusive está com intenção em cancelar seu contrato conosco. Abri SAE validação, encaminhei algumas indicações e passei orientações sobre cancelamento.</t>
  </si>
  <si>
    <t>Cliente entrou em contato com dúvidas sobre a cobertura de exame de tomografia, informei que não é um procedimento coberto e que temos a opção de ato complementar soplicitado pela própria dentista que está atendendo, encaminhei PDF com sua cobertura, e deixei-me a disposição.</t>
  </si>
  <si>
    <t>Desbloqueio de carteirinha e senha de acesso dependente</t>
  </si>
  <si>
    <t>Cliente entrou em contato solicitando orientação de como fazer o desbloqueio de uma dependente recem incluida, passei orientações e após isso gerei a senha de acesso dependente para a beneficiária pois a titular do plano informou que a mesma não sabe fazer esse tipo de movimentação no seu APP. Cliente aproveitou para solicitar liberação de guia de panoràmica, solicitei análise para o setor e guia foi liberada.</t>
  </si>
  <si>
    <t xml:space="preserve">Cliente entrou em contato solicitando orientações de cancelamento por telefone. Tentei fazer a retenção mas a cliente optou mesmo assim por fazer o processo de cancelamento, passei as orientações e a cliente enviou uma carta porém com a data de solicitação errada trocando mês de setembro pelo mes de 07 (julho). Informei que como a carta é um documento oficial, eu não poderia iniciar o pedido pois a carta estava com a data errada. Já solicitei a carta com a data corrigida tanto por e-mail quanto pelo whats e a cliente não enviou. </t>
  </si>
  <si>
    <t xml:space="preserve">Cliente entrou em contato solicitando orientações de cancelamento por telefone. Tentei fazer a retenção mas a cliente optou mesmo assim por fazer o processo de cancelamento, passei as orientações, me disponibilizei para auxiliá-la pelo período todo que estiver conosco para uma melhor experiencia, cliente contestou sobre o período de vigência pois tem certeza que foi informado para ela no ato da venda que permanencia seria por 12 meses. Pedi para ela procurar a conversa com estas informações, e expliquei que a proposta da adesão é bem clara e antes da contratação é disponível para a mesma o acesso ao mesmo. </t>
  </si>
  <si>
    <t>Cliente carteira prata IV cancelamento</t>
  </si>
  <si>
    <t>Cliente entrou em contato aborrecida pois em março deste ano demonstrou interesse em efetuar o cancelamento. Foram passadas as orientações de cancelamento e em maio a mesma enviou a carta. Cliente carteira prata IV, não foi dado continuidade em seu cancelamento, conversei com a cordenadora Juliana que me autorizou a aceitar a carta  no dia de hoje 10/10 com a data da primeira carta feita em maio. Informei para a cliente via e-mail sobre a multa de rescisão antes dos 24 meses e sobre o aviso prévio e dei a opção para regularizar oq a cliente tem em aberto conosco para voltar a utilizar o plano. Estou no agardo da resposta até agora.</t>
  </si>
  <si>
    <t>NIP devido alteração de data de vencimento</t>
  </si>
  <si>
    <t>Cliente solicitou alteração de data de vencimento da sua mensalidade no dia 19/09, para todo dia 10 de cada mês. Como o cliente já tinha uma fatura gerada com vencimento dia 30/09 cliente acreditou que a proxima fatura viria somente um mês depoid dia 10/11. O que não procede pelo período de fechamento da sua fatura. No dia 10/10 como já havia devidamente o boleto cobrando integral, cliente abriu uma NIP pois acreditava que no mínimo viria a fatura proporcional entre o dia 19/09 até dia 31/09. Tentei fazer uma negociação com o cliente para prorrogar neste mês o vencimento da sua fatura para o dia 20/10 para ele ter mais um espaço para pagamento, o que de inicio o cliente aceitou, mas em seguida houve a recusa desta proposta e retorno atraves da NIP pela Natasha.</t>
  </si>
  <si>
    <t>Gerar senha empresa</t>
  </si>
  <si>
    <t>Cliente entrou em contato solicitando senha de acesso de empresa para entrar no APP e conseguir acesso ao seu boleto. Gerei uma nova senha, passei as orientações junto com o código e encaminhei para o cliente. Deixei-me a disposição.</t>
  </si>
  <si>
    <t>Cobertura e boleto</t>
  </si>
  <si>
    <t>Cliente em contato com dúvidas sobre a cobertura do seu plano, pois acreditava que clareamento era um procedimento coberto. Expliquei sobre a diferença de tratamentos funcionais e estéticos, encaminhei PDF da cobertura do seu plano, e me disponibilizei, em seguida cliente com dificuldade em acessar seus boletos, gerei senha de acesso, passei orientações sobre o app e o site, encaminhei boleto para pgto.</t>
  </si>
  <si>
    <t>Boas vindas e apresentação</t>
  </si>
  <si>
    <t>Entrei em contato com o cliente para me apresentar, verificar se tem alguma duvida sobre seus acessos, se consigo auxiliar em algo apenas solicitou carteirinhas encaminhei PDF, deixei-me á disposição</t>
  </si>
  <si>
    <t>Duvidas sobre cobertura Elite e boleto</t>
  </si>
  <si>
    <t>Cliente entrou em contato para tentar fazer negociação das faturas em aberto no plano. Negociei as 3 mais antigas cliente aceitou proposta e tem interesse em quitar suas parcelas. neste caso hoje R$ 314.03, posso parcelar em cartão de crédito em até 6X R$ 52,34</t>
  </si>
  <si>
    <t>Reajuste antes de 1 ano</t>
  </si>
  <si>
    <t>Cliente entrou em contato com dúvidas sobre o porque recebeu proposta de reajuste se faz menos de 1 ano que fez o upgrade do plano odontológico. Expliquei que o reajuste é referente ao primeiro contrato dela conosco e que com o upgrade ela teve diminuição de mensalidade e aumento de cobertura.</t>
  </si>
  <si>
    <t>Cliente entrou em contato decidida a fazer o cancelamento,me aprofundei para saber o motivo e tentar fazer a retenção, a mesma alega que sempre tem muita dificuldade em encontrar dentista para atendimento e que não deseja permanecer. Informei sobre Multa de recisão bem como aviso prévio e expliquei sobre a carta. No aguardo da mesma para iniciar o processo.</t>
  </si>
  <si>
    <t xml:space="preserve">Cliente entrou em contato solicitando cancelamento do plano pois está desempregada e não tem como continuar com o benefício. Verifiquei que o valor que ela paga por beneficiário já está bem abaixo sem me dar possibilidade de negociação, informei sobre a multa de rescisão e do aviso prévio, cliente enviou a carta abri processo de cancelamento cliente solicitou contato do cobrança para negociar estes valores. </t>
  </si>
  <si>
    <t>Indicação de profissional e boleto</t>
  </si>
  <si>
    <t>Cliente entrou em contato para solicitar indicação de profissional que faça extração de prótese no Rio de Janeiro, o mesmo entrou no link encontre seu dentista mas já tinha tentado com varios profissionais  e nenhum faz. Encaminhei indicações que já foram validadas e me disponibilizei para abrir validação de rede caso não consiga com estas indicações. Me disponibilizei para quaisquer auxílios. aproveitei para confirmar dados de cadastro e encaminhar boleto.</t>
  </si>
  <si>
    <t>Cliente entrou em contato com dúvidas sobre porque sua guia de restauração não foi autorizada visto que não quer mais voltar no dentista que havia feito o serviço anteriormente. Solicitei reanálise junto a justificativa do beneficiário e o setor gerou nova guia 10432014 autorizada.</t>
  </si>
  <si>
    <t>Cobertura e rede</t>
  </si>
  <si>
    <t>Cliente entrou em contato querendo entender a cobertura do seu plano e quais profissionais atendem na sua região que fica em Ponta Grossa. Encaminhei cobertura PDF ELITE e orientei sobre como encontrar dentista diante dos filtros que facilitem o acesso aos profissionais. Expliquei sobre especiallidades para facilitar essa busca. Deixei-me a disposição.</t>
  </si>
  <si>
    <t>Cliente entrou em contato querendo entender a cobertura do seu plano e quais profissionais atendem na cidade de Igarapé MG. Encaminhei cobertura PDF ELITE e orientei sobre como encontrar dentista diante dos filtros que facilitem o acesso aos profissionais. Expliquei sobre especiallidades para facilitar essa busca. Deixei-me a disposição.</t>
  </si>
  <si>
    <t>Cliente entrou em contato querendo entender a cobertura do seu plano e quais profissionais atendem na cidade de Betim MG. Encaminhei cobertura PDF ELITE e orientei sobre como encontrar dentista diante dos filtros que facilitem o acesso aos profissionais. Expliquei sobre especiallidades para facilitar essa busca. Deixei-me a disposição.</t>
  </si>
  <si>
    <t>Movimentação- exclusão-</t>
  </si>
  <si>
    <t>Cliente entrou em contato solicitando informação sobre como procede para excluir dependentes do seu plano, passei as orientações, encaminhei passo a passo. Verifiquei que os dependentes ainda estão na vig~encia dos 12 meses, expliquei sobre a multa de exclusão, clente vai analisar e conversar com os mesmos. Deixei-me a disposição.</t>
  </si>
  <si>
    <t xml:space="preserve">Indicação de profissional </t>
  </si>
  <si>
    <t>Cliente entrou em contato para solicitar indicação de profissional que faça endodontia em Curitiba, o mesmo entrou no link encontre seu dentista mas já tinha tentado com varios profissionais  e nenhum faz. Encaminhei indicações que já foram validadas e me disponibilizei para abrir validação de rede caso não consiga com estas indicações. Me disponibilizei para quaisquer auxílios. aproveitei para confirmar dados de cadastro e me disponibilizar para quaisquer suportes.</t>
  </si>
  <si>
    <t>Cliente entrou em contato querendo entender a cobertura do seu plano e quais profissionais atendem aqui em Curitiba pois todos em que ela entra em contato mesmo colocando por especialidade, querem cobrar valores a parte, perguntei quais procedimentos ela precisa fazer para encaminhar indicações. Encaminhei cobertura PDF ELITE e algumas indicações que foram validadas recentemente aqui em CWB, orientei sobre como encontrar dentista diante dos filtros que facilitem o acesso aos profissionais. Expliquei sobre especiallidades para facilitar essa busca. Deixei-me a disposição.</t>
  </si>
  <si>
    <t>Cliente entrou em contato querendo entender a cobertura do seu plano se é coberto documentação ortodontica. Encaminhei cobertura PDF ELITE e orientei sobre como encontrar dentista diante dos filtros que facilitem o acesso aos profissionais. Expliquei sobre especiallidades para facilitar essa busca. Deixei-me a disposição.</t>
  </si>
  <si>
    <t>Cliente entrou em contato com dificuldade em encontrar odontopediatria em Curitiba. Encaminhei 2 indicações que normalmente fazemos e sempre conseguimos atendimento. Orientei sobre a guia encontre seu dentista e sobre a questão das especialidades, aproveitei contato para confirmar dados cadastrais e me disponibilizei para quaisquer auxílios</t>
  </si>
  <si>
    <t>Movimentação - inclusão-</t>
  </si>
  <si>
    <t>Cliente entrou em contato solicitando informação sobre como procede para excluir dependentes do seu plano, passei as orientações, encaminhei passo a passo. Verifiquei que o dependente que ela quer excluir já cumpriu o período de vigência dos 12 meses. Encaminhei apsso a passo para exclusão, gerei nova senha de acesso e me disponibilizei para quaisquer necessidades.</t>
  </si>
  <si>
    <t xml:space="preserve">Cliente entrou em contato para entender porque a guia da restauração de seu esposo não havia sido autorizada. Informei sobre o período de garantia de cada guia e que se o esposo dela for na mesma dentista o procedimento está em garantia. Cliente relata que por se tratar de dentre da frente a restauração vive quebrando, sugeri que ele fizesse uma avaliação com dentista especialista em prótese e indiquei profissional para o mesmo. </t>
  </si>
  <si>
    <t>Duvida sobre boleto</t>
  </si>
  <si>
    <t xml:space="preserve">Cliente entrou em contato com dúvida sobre o valor do boleto, pois dia 05/10 efetuou a exclusão de 2 dependentes do seu plano e os mesmos estavam sendo cobrados na fatura de outubro. Expliquei sobre o periodo de movimentação do plano e que o boleto de outubro já estava gerado e que é devida a cobrança neste mês mas que em novembro esses dois dependentes não estariam no relatório visto que já cumpriram o período de permanencia. </t>
  </si>
  <si>
    <t>Cliente entrou em contato solicitando orientações de cancelamento. Conversamos para que eu pudesse entender a insatisfação e tentar auxiliar, me coloquei a disposição, para encontrar dentista em sua região paratodos os procedimentos que deseja fazer, mas mesmo assim cliente otou pelo cancelamento. Passei as orientações, expliquei sobre multa de rescisão e período de aviso prévio, cliente enviou a carta e processo está em andamento.</t>
  </si>
  <si>
    <t>cliente entrou em contato para entender sobre o procedimento de tomografia. Expliquei sobre ato complementar, cliente já havia pago particular esse exame e queria receber reembolso. Falei que não existe reembolso para procedimento que não é coberto. Cliente disse entender. Aproveitou para solicitar os boletos que estão em aberto para não ocorrer o cancelamento por inadimplência. deixei-me a disposição.</t>
  </si>
  <si>
    <t>Cliente entrou em contato com dúvidas sobre a cobertura do seu plano. Encaminhei PDF com a cobertura ELITE aproveitei para confirmar dados cadastrais e encaminhar boleto do mês.</t>
  </si>
  <si>
    <t>Senha de acesso e movimentação</t>
  </si>
  <si>
    <t>Cliente entrou em contato com dúvidas de como incluir dependentes, Orientei que por causa da LGPD essa movimentação é feita pelo responsável da empresa, encaminhei passo a passo, gerei senha de acesso.</t>
  </si>
  <si>
    <t>Cliente entrou em contato solicitando informação sobre como procede para excluir dependentes do seu plano, passei as orientações, encaminhei passo a passo. Verifiquei que o dependente que ela quer excluir já cumpriu o período de vigência dos 12 meses. Encaminhei pdf passo a passo para exclusão, gerei nova senha de acesso e me disponibilizei para quaisquer necessidades.</t>
  </si>
  <si>
    <t>Cliente entrou em contato com dúvida sobre cobertura na especialidade de prótese, informa que todos os dentistas em que se dirigiu, cobram 2.000 reais por fora. Tentei me aprofundar sobre qual procedimeno ele precisa, mostrei para o mesmo quais procedimentos da especialidade constam no roll da cobertura exigida pela ANS, e abri validação de rede para indicação. Sugeri que faça uma avaliação clinica e posteriormente agende nos profissionais validados. Deixei-me a disposição.</t>
  </si>
  <si>
    <t>Alteração de data de vencimento</t>
  </si>
  <si>
    <t xml:space="preserve">Cliente entrou em contato solicitando alteração de data de vencimento das suas faturas, abri protocolo, encaminhei termo para a cliente assinar, posteriormente dei suporte para a mesma fazer movimentação de exclusão de dependentes que já terminaram o período de vigência dos 12 meses, encaminhei orientações passo a passo e gerei guia de acesso. Cliente tinha também dúvidas sobre o período de fechamento da fatura, onde prontamente expliquei e nenhuma dúvida sobre isso restou. </t>
  </si>
  <si>
    <t>Cliente entrou em contato por telefone pois estava sem entender como uma guia de consulta e profilaxia não foi autorizada. Pedi reanálise pois estava tudo certo e a Guia: 10423679 foi autorizada. Deixei-me a disposição.</t>
  </si>
  <si>
    <t>Cliente entrou em contato com dificuldade de encontrar profissional que faça extração de siso. Indiquei o Dr DANILO EDUARDO CALGARO MIQUELLETO CRO 23823,FONE: (41) 999896123 pois trata-se de atendimento em Curitiba. Cliente satisfeita pois conseguiu agendamento, deixei-me a disposição.</t>
  </si>
  <si>
    <t>Carteirinhas e orientações desbloqueio</t>
  </si>
  <si>
    <t>Cliente de cascavel orientado a entrar em contato com sua consultora de lá, solicitou carteirinhas digitais, encaminhei pdf, orientei sobre o APP para desbloqueio das mesmas, cliente com interesse em incluir outro beneficiário, encaminhei passo a passo, gerei nova senha de acesso e pedi para a partir de agora se reportar a sua consultora responsável para controle e continuidade das ações sempre que precisar.</t>
  </si>
  <si>
    <t>Cliente entrou em contato pois estava na clinica aguardando token e o mesmo não chegava, confirmei dados, telefone para envio, mesmo assim não obtive sucesso, fui no painel e gerei token, encaminhei para  mesma e atendimento autorizado e realizado.</t>
  </si>
  <si>
    <t>Gerar nova senha empresa</t>
  </si>
  <si>
    <t>desativado nova adesao</t>
  </si>
  <si>
    <t>Cliente entrou em contato para solicitar boletos, pois os mesmos não estavam chegando para ela. Verifiquei que pela ausencia de pagamento o contrato foi desativado, porém não constam débito, ofertei nova proposta, fechamos a venda com sucesso. Novo dígito 526792 criado.</t>
  </si>
  <si>
    <t>Cobertura e carência</t>
  </si>
  <si>
    <t>Cliente entrou em contato pois sua dependente FRANCISCA COELHO DA SILVA tentou atendimento e não conseguiu. Verifiquei que a mesma foi inclúida após o periodo de isenção da carencia e a mesma encerra 4/11/2022. Instrui a cliente caso precise de atendimento de urgência o mesmo está liberado, passei a carteirinha da beneficiária, encaminhei a cobertura e me disponibilizei para quaisquer dúvidas.</t>
  </si>
  <si>
    <t>Cliente entrou em contato pois sua guia de doc ortodontica não foi autorizada, verifiquei que ela não foi solicitada por um dentista habilitado em ortodontia, motivo da glosa, orientei a pedir para o dentista que irá instalar o plano a solicitar essa documentação,Deixei-me a disposição.</t>
  </si>
  <si>
    <t>Cliente entrou em contato pois guia de restauração dente 34 glosada por estar na garantia. Pedi reanálise pois a beneficiária não quer voltar na dentista que havia feito anteriormente. Dente 34 autorizado na nova  Guia 10366609.</t>
  </si>
  <si>
    <t>Cliente entrou em contato pedindo informação sobre carência, toda sua familia está no plano e já não cumprem carencia porém ele tem interesse em adicionar sua esposa, expliquei sobre os 90 dias, encaminhei passo a passo de movimentação resetei a senha de acesso como empresa, e deixie-me a disposição.</t>
  </si>
  <si>
    <t>Cliente entrou em contato solicitando orientações de cancelamento por telefone. Conversamos, me coloquei a disposição, para auxiliar em encontrar dentista em sua região para todas as suas necessidades. Passei as orientações expliquei acerca da multa de rescisão bem como do aviso prévio e por enquanto não manifestou a intenção de continuar.</t>
  </si>
  <si>
    <t>Liberação de guia levantamento inicial</t>
  </si>
  <si>
    <t>Cliente entrou em contato querendo entender porque a guia dela de exodontia não estava autorizando para exodontia, verifiquei que a guia está em levantamento inicial, abri protocolo e solicitei ao análise a liberação da mesma. Cliente satisfeita com o resultado, deixei-me a disposição.</t>
  </si>
  <si>
    <t xml:space="preserve">indicação de profissional </t>
  </si>
  <si>
    <t>Cliente entrou em contato para solicitar indicação de profissional que faça restauração e faceta pelo plano em Curitiba,  Encaminhei indicações que já foram validadas recentemente, cliente informa que sofreu um acidente e pela fratura talvez seja indicado faceta no lugar da restauração, orientei para ele veirifcar com a dentista a veracidade desse fato e que caso após o diagnóstico seja realmente necessário faceta, a dentista precisa justificar e incluir imagem e que depois disso é que verificaremos a possibilidade de liberar este procedimento. Me disponibilizei para quaisquer auxílios. aproveitei para confirmar dados de cadastro e me disponibilizar para quaisquer suportes.</t>
  </si>
  <si>
    <t>Cliente entrou em contato e necessita de validação de rede para prótese em São Paulo , pois desde que iniciou com o plano sente muita dificuldade em encontrar especialistas, inclusive está com intenção em cancelar seu contrato conosco. Abri SAE validação, encaminhei algumas indicações e passei orientações sobre cancelamento, por ora cliente vai aguardar as indicações, caso não consiga atendimento prosseguiremos com o cancelamento.</t>
  </si>
  <si>
    <t>Validação de rede e orientação</t>
  </si>
  <si>
    <t xml:space="preserve">Gerar senha de acesso </t>
  </si>
  <si>
    <t>Cliente entrou em contato solicitando a liberação da guia de exodontia, pois estava com dor e estava para levantamento inicial e não poderia esperar o prazo. Abri reanálise e guia foi autorizada, aguardando token.</t>
  </si>
  <si>
    <t>Validação de rede araucaria</t>
  </si>
  <si>
    <t>Cliente entrou em contato solicitando indicações de profissionais em endodontia em Araucária, abri validaçõa de rede e verificaram que não tem especialistas nesta região, me encomendaram outras proximidades , encaminhei para a cliente e me disponibilizei para demais auxílios.</t>
  </si>
  <si>
    <t>carteirinha e senha de acesso</t>
  </si>
  <si>
    <t>Cliente entrou em contato solicitando carteirinhas e senha de acesso no app. Gerei uma nova senha, passei as orientações junto com o código e encaminhei para o cliente. Deixei-me a disposição.</t>
  </si>
  <si>
    <t>MARY@CAMPOSDIETRICH.COM.BR</t>
  </si>
  <si>
    <t>FRAN_AMADIAS@HOTMAIL.COM.BR</t>
  </si>
  <si>
    <t>JESSICAJULLYA32@GMAIL.COM</t>
  </si>
  <si>
    <t>M.FRANCIELE@GMAIL.COM</t>
  </si>
  <si>
    <t>ELIZABETHALVESNEVES@HOTMAIL.COM</t>
  </si>
  <si>
    <t>CINTIAKRUPCZAK@HOTMAIL.COM</t>
  </si>
  <si>
    <t>KELEN@MONINTER.COM.BR</t>
  </si>
  <si>
    <t>TATIANAOLIVER2000@GMAIL.COM</t>
  </si>
  <si>
    <t>SANDRALIA2009@GMAIL.COM</t>
  </si>
  <si>
    <t>CONSTRUTORAFABIOMARQUES@GMAIL.COM</t>
  </si>
  <si>
    <t>SENEDAVI353@GMAIL.COM</t>
  </si>
  <si>
    <t>DYONELYTTO87@GMAIL.COM</t>
  </si>
  <si>
    <t>ANDRE.LBORGES@HOTMAIL.COM</t>
  </si>
  <si>
    <t>ADRI_HORN@HOTMAIL.COM</t>
  </si>
  <si>
    <t>BIBIAARDOON@GMAIL.COM</t>
  </si>
  <si>
    <t>ANAPNENEM@GMAIL.COM</t>
  </si>
  <si>
    <t>BAARTZDIVONETE@GMAIL.COM</t>
  </si>
  <si>
    <t>CARLOS.CL2@HOTMAIL.COM</t>
  </si>
  <si>
    <t>LUCIANATRINDADE14@GMAIL.COM</t>
  </si>
  <si>
    <t>ELAINERS2021@GMAIL.COM</t>
  </si>
  <si>
    <t>VANILDAGALDINO103@GMAIL.COM</t>
  </si>
  <si>
    <t>ELIZABETEDEFATIMA02@GMAIL.COM</t>
  </si>
  <si>
    <t>LOJABALULA@GMAIL.COM</t>
  </si>
  <si>
    <t>THATAEURICH@HOTMAIL.COM</t>
  </si>
  <si>
    <t>LEONARDOFERNANDESPROFESSOR@OUTLOOK.COM</t>
  </si>
  <si>
    <t>DORIVAL.THIMOTEO@TERRA.COM.BR</t>
  </si>
  <si>
    <t>ROBERTO@AGILITYOBRASESOLUCOES.COM.BR</t>
  </si>
  <si>
    <t>CARVALHOSTRANSPORTES@HOTMAIL.COM</t>
  </si>
  <si>
    <t>VARIEDADEIMPERIOBIG@GMAIL.COM</t>
  </si>
  <si>
    <t>XANDINHOVP2766@GMAIL.COM</t>
  </si>
  <si>
    <t>TAAYMOLAO17@GMAIL.COM</t>
  </si>
  <si>
    <t>LEONARDO-0212@HOTMAIL.COM</t>
  </si>
  <si>
    <t>DANIELJANZEN0812@GMAIL.COM</t>
  </si>
  <si>
    <t>MAURICIO.BENTO@TERRA.COM.BR</t>
  </si>
  <si>
    <t>CLAUDIOKENJI@HOTMAIL.COM</t>
  </si>
  <si>
    <t>PATRYCKBACIM@GMAIL.COM</t>
  </si>
  <si>
    <t>RAFAELRODRIGOMOREIRA@HOTMAIL.COM</t>
  </si>
  <si>
    <t>BACELIOSILVA98@GMAIL.COM</t>
  </si>
  <si>
    <t>PRISCILLADAMASC@GMAIL.COM</t>
  </si>
  <si>
    <t>MARIANEDESA8@GMAIL.COM</t>
  </si>
  <si>
    <t>ARYANEDOHOPIATI@OUTLOOK.COM</t>
  </si>
  <si>
    <t>ROBERTO@MOVEISGARIBALDI.COM.BR</t>
  </si>
  <si>
    <t>APOLONIODINHO@GMAIL.COM</t>
  </si>
  <si>
    <t>ADRIANOFEDIUK.ADV@GMAIL.COM</t>
  </si>
  <si>
    <t>VALQUIRIA.MATOSO@OUTLOOK.COM</t>
  </si>
  <si>
    <t>EDUARDO_TELMA@HOTMAIL.COM</t>
  </si>
  <si>
    <t>MARIMACHADOGPS@GMAIL.COM</t>
  </si>
  <si>
    <t>GUSTAVOFLANDAL@GMAIL.COM</t>
  </si>
  <si>
    <t>FERLOPES0208@GMAIL.COM</t>
  </si>
  <si>
    <t>ELIKMIECIK@YAHOO.COM</t>
  </si>
  <si>
    <t>ROSINHABELIERINHO@GMAIL.COM</t>
  </si>
  <si>
    <t>TAMIRISNOVAKNOVAK@GMAIL.COM</t>
  </si>
  <si>
    <t>MAYCONJLLE@HOTMAIL.COM</t>
  </si>
  <si>
    <t>CAMILLE.GROCHOSKI@GMAIL.COM</t>
  </si>
  <si>
    <t>GUILHERME@SEGURICITYSEGUROS.COM.BR</t>
  </si>
  <si>
    <t>JOSIANE@LLOCKS.COM.BR</t>
  </si>
  <si>
    <t>FOGOES.RENOVA@GMAIL.COM</t>
  </si>
  <si>
    <t>ROSE.ROXPRILL@HOTMAIL.COM</t>
  </si>
  <si>
    <t>CONTATO@MOVEISVERGOPOLAN.COM.BR</t>
  </si>
  <si>
    <t>ANASMOURAJF@GMAIL.COM</t>
  </si>
  <si>
    <t>PAULINHA_ROSA_@HOTMAIL.COM</t>
  </si>
  <si>
    <t>DOUGLAS@DMCSOLUTIONS.COM.BR</t>
  </si>
  <si>
    <t>EDNADIAS14@GMAIL.COM</t>
  </si>
  <si>
    <t>RAFAEL.ANOTTI@GMAIL.COM</t>
  </si>
  <si>
    <t>CRISTIANE.SUPERVISORA@HOTMAIL.COM</t>
  </si>
  <si>
    <t>GUINHOELAINE18@GMAIL.COM</t>
  </si>
  <si>
    <t>JULIANOKAISERJR@GMAIL.COM</t>
  </si>
  <si>
    <t>GLAUCIA.PUERTAS@GMAIL.COM</t>
  </si>
  <si>
    <t>ELAINECMPALMA@GMAIL.COM</t>
  </si>
  <si>
    <t>ELIZIARA10@HOTMAIL.COM</t>
  </si>
  <si>
    <t>LUANNI.66@GMAIL.COM</t>
  </si>
  <si>
    <t>ELICIOLACERDA@GMAIL.COM</t>
  </si>
  <si>
    <t>LIZIANAFELIZARDO010@GMAIL.COM</t>
  </si>
  <si>
    <t>DARADECKER0@GMAIL.COM</t>
  </si>
  <si>
    <t>EDGARDHL.EF@GMAIL.COM</t>
  </si>
  <si>
    <t>JOSY2621@HOTMAIL.COM</t>
  </si>
  <si>
    <t>JOOY.VASCONCELLOS@HOTMAIL.COM</t>
  </si>
  <si>
    <t>IGOORVBARBOSA@GMAIL.COM</t>
  </si>
  <si>
    <t>CLODOALDO.CRO@GMAIL.COM</t>
  </si>
  <si>
    <t>GODOIECAMPOS@HOTMAIL.COM</t>
  </si>
  <si>
    <t>DAIANALANDIADASILVA26@GMAIL.COM</t>
  </si>
  <si>
    <t>MANULLU@HOTMAIL.COM</t>
  </si>
  <si>
    <t>J.JULLYAN2@GMAIL.COM</t>
  </si>
  <si>
    <t>FERNANDAPEREIRAV@HOTMAIL.COM</t>
  </si>
  <si>
    <t>KARINAHELENA106@GMAIL.COM</t>
  </si>
  <si>
    <t>MARCELO.EMPINOTTI45@GMAIL.COM</t>
  </si>
  <si>
    <t>CIRANDAMONTES@GMAIL.COM</t>
  </si>
  <si>
    <t>ZECALIMA547@GMAIL.COM</t>
  </si>
  <si>
    <t>FOLWE99785268@GMAIL.COM</t>
  </si>
  <si>
    <t>NANDA35OLIVER@GMAIL.COM</t>
  </si>
  <si>
    <t>LEIDYBRAZSKY@GMAIL.COM</t>
  </si>
  <si>
    <t>LUCINDA.MACHADO@HOTMAIL.COM</t>
  </si>
  <si>
    <t>FINANCEIRO@INFORMATICASAOJOSE.COM.BR</t>
  </si>
  <si>
    <t>JOSELIAOLIVEIRA1303@GMAIL.COM</t>
  </si>
  <si>
    <t>NATIENZO2016@OUTLOOK.COM</t>
  </si>
  <si>
    <t>FRAN_RHODIUS@HOTMAIL.COM</t>
  </si>
  <si>
    <t>ALEXEKELY82@HOTMAIL.COM</t>
  </si>
  <si>
    <t>SAMUELDECANINI@GMAIL.COM</t>
  </si>
  <si>
    <t>CANGIRANA25@GMAIL.COM</t>
  </si>
  <si>
    <t>GISELHASANTOS25@GMAIL.COM</t>
  </si>
  <si>
    <t>ELISANDRAPEDROHENRIQUE18@GMAIL.COM</t>
  </si>
  <si>
    <t>CARWWLINA@ICLOUD.COM</t>
  </si>
  <si>
    <t>MONICANASCIMENTOSP@GMAIL.COM</t>
  </si>
  <si>
    <t>ADRIANABUENOPIRAI123@OUTLOOK.COM</t>
  </si>
  <si>
    <t>PANIFICADORACECILIA42@GMAIL.COM</t>
  </si>
  <si>
    <t>SANDRAMGIORGI@GMAIL.COM</t>
  </si>
  <si>
    <t>FABIANOVERRESCHIPEREIRA@GMAIL.COM</t>
  </si>
  <si>
    <t>DAYAKRIICHAKI@GMAIL.COM</t>
  </si>
  <si>
    <t>VAL.VIEIRA.JU@GMAIL.COM</t>
  </si>
  <si>
    <t>MARIADG2101@GMAIL.COM</t>
  </si>
  <si>
    <t>CHARLENEFARIA43@GMAIL.COM</t>
  </si>
  <si>
    <t>CLEBER.DAC@GMAIL.COM</t>
  </si>
  <si>
    <t>ANDRE@FALCONSB.COM.BR</t>
  </si>
  <si>
    <t>MARCELOCTBA26@GMAIL.COM</t>
  </si>
  <si>
    <t>STEFANICOELHO98@HOTMAIL.COM</t>
  </si>
  <si>
    <t>PERFECTIONSEG@GMAIL.COM</t>
  </si>
  <si>
    <t>ALEXSANDER_SOUZA95@HOTMAIL.COM</t>
  </si>
  <si>
    <t>DOUGLASDENIS13@YAHOO.COM.BR</t>
  </si>
  <si>
    <t>EDILAINE-TORRES@HOTMAIL.COM</t>
  </si>
  <si>
    <t>JHEINI_JHE@HOTMAIL.COM</t>
  </si>
  <si>
    <t>TATYBIZO@GMAIL.COM</t>
  </si>
  <si>
    <t>IZABELBAROTO@HOTMAIL.COM</t>
  </si>
  <si>
    <t>IVONE67FERREIRA@GMAIL.COM</t>
  </si>
  <si>
    <t>ANJOMARKETING@ANJOMARKETING.COM.BR</t>
  </si>
  <si>
    <t>MARILUCEELIMA@GMAIL.COM</t>
  </si>
  <si>
    <t>BEATRIZ492021@GMAIL.COM</t>
  </si>
  <si>
    <t>DANIELEREINALDOSIRIO@GMAIL.COM</t>
  </si>
  <si>
    <t>MARIVALDOSEGUROS@GMAIL.COM</t>
  </si>
  <si>
    <t>TAYLICIOUS89@HOTMAIL.COM</t>
  </si>
  <si>
    <t>JHU.DREHER@HOTMAIL.COM</t>
  </si>
  <si>
    <t>DISTRIBUIDORASILVA2010@GMAIL.COM</t>
  </si>
  <si>
    <t>ADRIANEFR@GMAIL.COM</t>
  </si>
  <si>
    <t>CONSIGNADOSLJG@GMAIL.COM</t>
  </si>
  <si>
    <t>SOUZA_CENTER@HOTMAIL.COM</t>
  </si>
  <si>
    <t>ROBSONROBER2006@GMAIL.COM</t>
  </si>
  <si>
    <t>SYMONEPITTA@GMAIL.COM</t>
  </si>
  <si>
    <t>CESBRISELLI@GMAIL.COM</t>
  </si>
  <si>
    <t>DANIELE.COACHING@GMAIL.COM</t>
  </si>
  <si>
    <t>CAVOK.PRIME@GMAIL.COM</t>
  </si>
  <si>
    <t>MAYCONDIAS2010@BOL.COM.BR</t>
  </si>
  <si>
    <t>VICTOR_COUTANT@OUTLOOK.COM</t>
  </si>
  <si>
    <t>FERNANDOCHAVES2010@GMAIL.COM</t>
  </si>
  <si>
    <t>NICCOLELIMA@ICLOUD.COM</t>
  </si>
  <si>
    <t>LETICIA.LUANA.06@HOTMAIL.COM</t>
  </si>
  <si>
    <t>HILTON.SABEC@GMAIL.COM</t>
  </si>
  <si>
    <t>VALNEYGP@GMAIL.COM</t>
  </si>
  <si>
    <t>LUY_CARVALHO@HOTMAIL.COM.BR</t>
  </si>
  <si>
    <t>MULLER.GESTAOSAUDE@GMAIL.COM</t>
  </si>
  <si>
    <t>ADSLINE12@GMAIL.COM</t>
  </si>
  <si>
    <t>RODRIGOTXT@GMAIL.COM</t>
  </si>
  <si>
    <t>EDERSONBACIL1@GMAIL.COM</t>
  </si>
  <si>
    <t>FCOCHAK@GMAIL.COM</t>
  </si>
  <si>
    <t>FRANCIELLIWEBBER@YAHOO.COM.BR</t>
  </si>
  <si>
    <t>LUCASGALDIOLI@HOTMAIL.COM</t>
  </si>
  <si>
    <t>VAIQVAICAMISETAS@YAHOO.COM.BR</t>
  </si>
  <si>
    <t>VALQUIRIARUMOR@GMAIL.COM</t>
  </si>
  <si>
    <t>SOKELVINFERNANDES@GMAIL.COM</t>
  </si>
  <si>
    <t>MARINARSSILVA@HOTMAIL.COM</t>
  </si>
  <si>
    <t>RONALDOLAO72@GMAIL.COM</t>
  </si>
  <si>
    <t>DALTTEX@GMAIL.COM</t>
  </si>
  <si>
    <t>AGATASIMBERLY@GMAIL.COM</t>
  </si>
  <si>
    <t xml:space="preserve"> JOSELUIZRODRIGUES.1965@GMAIL.COM</t>
  </si>
  <si>
    <t>SO.SAMUEL12@GMAIL.COM</t>
  </si>
  <si>
    <t>BEZERRAFB3@GMAIL.COM</t>
  </si>
  <si>
    <t>LULUZINHAENUNU971@GMAIL.COM</t>
  </si>
  <si>
    <t>VIEIRATRINDADEJ0@GMAIL.COM</t>
  </si>
  <si>
    <t>WWAVERESINAS@GMAIL.COM</t>
  </si>
  <si>
    <t>JULIANALOBATO4786@GMAIL.COM</t>
  </si>
  <si>
    <t>ELAINEMAIA81@HOTMAIL.COM</t>
  </si>
  <si>
    <t>PATHISILVA@HOTMAIL.COM</t>
  </si>
  <si>
    <t>GUSTAVOBUCHS@GMAIL.COM</t>
  </si>
  <si>
    <t>AGHATA4@HOTMAIL.COM</t>
  </si>
  <si>
    <t>RODRIGO_SZABO@HOTMAIL.COM</t>
  </si>
  <si>
    <t>ROSELI.FERNANDO@HOTMAIL.COM</t>
  </si>
  <si>
    <t>JULIOHULSE82@GMAIL.COM</t>
  </si>
  <si>
    <t>TELLES.FABIO87@GMAIL.COM</t>
  </si>
  <si>
    <t>MANU.BERDEDE@GMAIL.COM</t>
  </si>
  <si>
    <t>ANDRESOUZA2012@HOTMAIL.COM</t>
  </si>
  <si>
    <t>ALE.AXN06@GMAIL.COM</t>
  </si>
  <si>
    <t>ALEXPAULISTA8707@HOTMAIL.COM</t>
  </si>
  <si>
    <t>IANDORASA@OUTLOOK.COM</t>
  </si>
  <si>
    <t>TATHYWAPENIKDOSSANTOS@GMAIL.COM</t>
  </si>
  <si>
    <t>NA_JE_NAY@HOTMAIL.COM</t>
  </si>
  <si>
    <t>DANIEL.K.MED@GMAIL.COM</t>
  </si>
  <si>
    <t>OLIVIAOLIVEIRA472@GMAIL.COM</t>
  </si>
  <si>
    <t>CONTATO@TGMTEC.COM</t>
  </si>
  <si>
    <t>NGSPORTS1@GMAIL.COM</t>
  </si>
  <si>
    <t>ROSIMERI.MIOLA@HOTMAIL.COM</t>
  </si>
  <si>
    <t>TIACICATRANSPORTE@BOL.COM.BR</t>
  </si>
  <si>
    <t>JESSICAGRANDPARIS@GMAIL.COM</t>
  </si>
  <si>
    <t>VENTURABIA720@GMAIL.COM</t>
  </si>
  <si>
    <t>MARISA.CONSULTORIA@HOTMAIL.COM</t>
  </si>
  <si>
    <t>ALEXANDRAPEREIRAA12@GMAIL.COM</t>
  </si>
  <si>
    <t>DKPERSIANAS@OUTLOOK.COM</t>
  </si>
  <si>
    <t>DJCELSO@DJCELSOMGA.COM</t>
  </si>
  <si>
    <t>GENAIDE-SILVA@BOL.COM.BR</t>
  </si>
  <si>
    <t>ARIPQD36@GMAIL.COM</t>
  </si>
  <si>
    <t>ALTISSIMOCONSTRUTORA@YAHOO.COM.BR</t>
  </si>
  <si>
    <t>JOSENEIDELUIZDEBARROS17@GMAIL.COM</t>
  </si>
  <si>
    <t>4198895-3305</t>
  </si>
  <si>
    <t>4498833-2424</t>
  </si>
  <si>
    <t>348430-4309</t>
  </si>
  <si>
    <t>428840-3887</t>
  </si>
  <si>
    <t>4199914-5858</t>
  </si>
  <si>
    <t>4198725-5855</t>
  </si>
  <si>
    <t>419998-7941</t>
  </si>
  <si>
    <t>1199010-5373</t>
  </si>
  <si>
    <t>1196357-7209</t>
  </si>
  <si>
    <t>1197158-2236</t>
  </si>
  <si>
    <t>419618-4713</t>
  </si>
  <si>
    <t>4199813-9363</t>
  </si>
  <si>
    <t>4198732-2772</t>
  </si>
  <si>
    <t>3599942-2266</t>
  </si>
  <si>
    <t>4299822-5481</t>
  </si>
  <si>
    <t>349902-7290</t>
  </si>
  <si>
    <t>479738-6843</t>
  </si>
  <si>
    <t>4199181-8010</t>
  </si>
  <si>
    <t>419942-9801</t>
  </si>
  <si>
    <t>1196282-0924</t>
  </si>
  <si>
    <t>4199645-1078</t>
  </si>
  <si>
    <t>4198841-6919</t>
  </si>
  <si>
    <t>4198817-7993</t>
  </si>
  <si>
    <t>419841-7387</t>
  </si>
  <si>
    <t>4399965-3727</t>
  </si>
  <si>
    <t>4199743-8720</t>
  </si>
  <si>
    <t>1194011-3882</t>
  </si>
  <si>
    <t>2198157-4637</t>
  </si>
  <si>
    <t>2196667-6194</t>
  </si>
  <si>
    <t>2199304-2716</t>
  </si>
  <si>
    <t>1999174-2547</t>
  </si>
  <si>
    <t>41995247386</t>
  </si>
  <si>
    <t>4198519-3747</t>
  </si>
  <si>
    <t>1999847-8841</t>
  </si>
  <si>
    <t>4199243-7581</t>
  </si>
  <si>
    <t>4199898-5922</t>
  </si>
  <si>
    <t>519629-6893</t>
  </si>
  <si>
    <t>4298873-7142</t>
  </si>
  <si>
    <t>3199316-0104</t>
  </si>
  <si>
    <t>4299952-1658</t>
  </si>
  <si>
    <t>4199903-2823</t>
  </si>
  <si>
    <t>4199741-4709</t>
  </si>
  <si>
    <t>1599182-3962</t>
  </si>
  <si>
    <t>4499883-6432</t>
  </si>
  <si>
    <t>4198441-2124</t>
  </si>
  <si>
    <t>418881-7772</t>
  </si>
  <si>
    <t>4199533-3648</t>
  </si>
  <si>
    <t>4198773-1094</t>
  </si>
  <si>
    <t>1599100-5488</t>
  </si>
  <si>
    <t>4299922-9946</t>
  </si>
  <si>
    <t>4499134-2145</t>
  </si>
  <si>
    <t>4199868-7013</t>
  </si>
  <si>
    <t>479192-9540</t>
  </si>
  <si>
    <t>4199942-3982</t>
  </si>
  <si>
    <t>11986020409</t>
  </si>
  <si>
    <t>4199591-3007</t>
  </si>
  <si>
    <t>41987811663</t>
  </si>
  <si>
    <t>4199520-0331</t>
  </si>
  <si>
    <t>419117-7974</t>
  </si>
  <si>
    <t>328892-7929</t>
  </si>
  <si>
    <t>4199862-3611</t>
  </si>
  <si>
    <t>4199631-9109</t>
  </si>
  <si>
    <t>1196345-2976</t>
  </si>
  <si>
    <t>4498823-3720</t>
  </si>
  <si>
    <t>1398212-7714</t>
  </si>
  <si>
    <t>1196264-6443</t>
  </si>
  <si>
    <t>419751-7084</t>
  </si>
  <si>
    <t>1197237-6165</t>
  </si>
  <si>
    <t>419680-4657</t>
  </si>
  <si>
    <t>419593-3948</t>
  </si>
  <si>
    <t>4299834-0786</t>
  </si>
  <si>
    <t>3197587-0278</t>
  </si>
  <si>
    <t>419201-1888</t>
  </si>
  <si>
    <t>318324-4138</t>
  </si>
  <si>
    <t>3199653-2635</t>
  </si>
  <si>
    <t>2196977-6132</t>
  </si>
  <si>
    <t>2499874-4947</t>
  </si>
  <si>
    <t>4299996-3903</t>
  </si>
  <si>
    <t>4198538-4842</t>
  </si>
  <si>
    <t>4199840-4694</t>
  </si>
  <si>
    <t>1197769-9918</t>
  </si>
  <si>
    <t>4198840-8692</t>
  </si>
  <si>
    <t>2198096-6277</t>
  </si>
  <si>
    <t>4199929-8518</t>
  </si>
  <si>
    <t>4498867-2459</t>
  </si>
  <si>
    <t>4499977-7972</t>
  </si>
  <si>
    <t>799662-2769</t>
  </si>
  <si>
    <t>4198714-7818</t>
  </si>
  <si>
    <t>429958-1178</t>
  </si>
  <si>
    <t>4199702-9035</t>
  </si>
  <si>
    <t>2199117-6171</t>
  </si>
  <si>
    <t>4199703-0162</t>
  </si>
  <si>
    <t>4198468-2629</t>
  </si>
  <si>
    <t>4199932-0628</t>
  </si>
  <si>
    <t>4299871-7390</t>
  </si>
  <si>
    <t>418460-2206</t>
  </si>
  <si>
    <t>2499957-4816</t>
  </si>
  <si>
    <t>4499804-3801</t>
  </si>
  <si>
    <t>419930-6395</t>
  </si>
  <si>
    <t>4198804-8317</t>
  </si>
  <si>
    <t>518563-3601</t>
  </si>
  <si>
    <t>47999069919</t>
  </si>
  <si>
    <t>4199132-0612</t>
  </si>
  <si>
    <t>4299855-1475</t>
  </si>
  <si>
    <t>429957-3697</t>
  </si>
  <si>
    <t>4198445-2390</t>
  </si>
  <si>
    <t>1299216-7278</t>
  </si>
  <si>
    <t>4198729-4950</t>
  </si>
  <si>
    <t>1799138-9313</t>
  </si>
  <si>
    <t>418824-4346</t>
  </si>
  <si>
    <t>2196518-2029</t>
  </si>
  <si>
    <t>419189-2902</t>
  </si>
  <si>
    <t>479912-9301</t>
  </si>
  <si>
    <t>4199934-3361</t>
  </si>
  <si>
    <t>4299810-8781</t>
  </si>
  <si>
    <t>419580-9052</t>
  </si>
  <si>
    <t>419736-3897</t>
  </si>
  <si>
    <t>4199775-7177</t>
  </si>
  <si>
    <t>4498828-1011</t>
  </si>
  <si>
    <t>419774-1932</t>
  </si>
  <si>
    <t>418523-9106</t>
  </si>
  <si>
    <t>4198704-9928</t>
  </si>
  <si>
    <t>4198495-1331</t>
  </si>
  <si>
    <t>41991395156</t>
  </si>
  <si>
    <t>718750-8772</t>
  </si>
  <si>
    <t>2298848-7243</t>
  </si>
  <si>
    <t>1499804-7073</t>
  </si>
  <si>
    <t>2199285-8250</t>
  </si>
  <si>
    <t>489163-6663</t>
  </si>
  <si>
    <t>449899-9467</t>
  </si>
  <si>
    <t>4299995-9741</t>
  </si>
  <si>
    <t>419920-7781</t>
  </si>
  <si>
    <t>1699334-4480</t>
  </si>
  <si>
    <t>4199795-9933</t>
  </si>
  <si>
    <t>1999210-1837</t>
  </si>
  <si>
    <t>4499980-1170</t>
  </si>
  <si>
    <t>4198535-7777</t>
  </si>
  <si>
    <t>4899970-4929</t>
  </si>
  <si>
    <t>419649-3522</t>
  </si>
  <si>
    <t>449877-7986</t>
  </si>
  <si>
    <t>419912-0314</t>
  </si>
  <si>
    <t>419267-1120</t>
  </si>
  <si>
    <t>418497-6413</t>
  </si>
  <si>
    <t>419822-6652</t>
  </si>
  <si>
    <t>419119-1880</t>
  </si>
  <si>
    <t>4199800-2232</t>
  </si>
  <si>
    <t>4199113-1886</t>
  </si>
  <si>
    <t>1199251-1273</t>
  </si>
  <si>
    <t>4799154-2858</t>
  </si>
  <si>
    <t>6296592871</t>
  </si>
  <si>
    <t>4198711-1750</t>
  </si>
  <si>
    <t>418795-2439</t>
  </si>
  <si>
    <t>419634-5787</t>
  </si>
  <si>
    <t>4199519-2977</t>
  </si>
  <si>
    <t>4199884-4611</t>
  </si>
  <si>
    <t>4198873-5014</t>
  </si>
  <si>
    <t>4199182-3206</t>
  </si>
  <si>
    <t>419950-9381</t>
  </si>
  <si>
    <t>618373-9303</t>
  </si>
  <si>
    <t>413077-3946</t>
  </si>
  <si>
    <t>4199880-0018</t>
  </si>
  <si>
    <t>4199609-3437</t>
  </si>
  <si>
    <t>429863-7638</t>
  </si>
  <si>
    <t>8499808-0671</t>
  </si>
  <si>
    <t>317365-4029</t>
  </si>
  <si>
    <t>4499139-0309</t>
  </si>
  <si>
    <t>4199752-0359</t>
  </si>
  <si>
    <t>6799207-9598</t>
  </si>
  <si>
    <t>4199578-7902</t>
  </si>
  <si>
    <t>4199587-9854</t>
  </si>
  <si>
    <t>419645-9633</t>
  </si>
  <si>
    <t>4199718-7911</t>
  </si>
  <si>
    <t>419146-0617</t>
  </si>
  <si>
    <t>4199116-8974</t>
  </si>
  <si>
    <t>429912-9522</t>
  </si>
  <si>
    <t>419602-1109</t>
  </si>
  <si>
    <t>7199286-1870</t>
  </si>
  <si>
    <t>418412-5567</t>
  </si>
  <si>
    <t>479201-4386</t>
  </si>
  <si>
    <t>1144861813</t>
  </si>
  <si>
    <t>4499748-6265</t>
  </si>
  <si>
    <t>4199198-9638</t>
  </si>
  <si>
    <t>1197804-0973</t>
  </si>
  <si>
    <t>5199690-1677</t>
  </si>
  <si>
    <t>4799613-2590</t>
  </si>
  <si>
    <t>4199664-6833</t>
  </si>
  <si>
    <t>4199934-2890</t>
  </si>
  <si>
    <t>4199534-1826</t>
  </si>
  <si>
    <t>4199550-2772</t>
  </si>
  <si>
    <t>3199460-9582</t>
  </si>
  <si>
    <t>4199167-3700</t>
  </si>
  <si>
    <t>2197627-6408</t>
  </si>
  <si>
    <t>4198764-9292</t>
  </si>
  <si>
    <t>679874-4779</t>
  </si>
  <si>
    <t>419737-8432</t>
  </si>
  <si>
    <t>449990-4566</t>
  </si>
  <si>
    <t>1198321-9772</t>
  </si>
  <si>
    <t>2199334-3274</t>
  </si>
  <si>
    <t>3199651-4752</t>
  </si>
  <si>
    <t>4198448-2612</t>
  </si>
  <si>
    <t>[38500306000180]</t>
  </si>
  <si>
    <t>[45113587000183]</t>
  </si>
  <si>
    <t>[23909502000135]</t>
  </si>
  <si>
    <t>[04581736000151]</t>
  </si>
  <si>
    <t>[44115734000191]</t>
  </si>
  <si>
    <t>[43915007000146]</t>
  </si>
  <si>
    <t>[35221789000276]</t>
  </si>
  <si>
    <t>[34424353000130]</t>
  </si>
  <si>
    <t>[36565305000198]</t>
  </si>
  <si>
    <t>[33045933000154]</t>
  </si>
  <si>
    <t>[29807891000174]</t>
  </si>
  <si>
    <t>[45278667000199]</t>
  </si>
  <si>
    <t>[47485129000109]</t>
  </si>
  <si>
    <t>[27392803000195]</t>
  </si>
  <si>
    <t>[22267666000143]</t>
  </si>
  <si>
    <t>[17224805000111]</t>
  </si>
  <si>
    <t>[34932622000170]</t>
  </si>
  <si>
    <t>[14464596000195]</t>
  </si>
  <si>
    <t>[30804748000108]</t>
  </si>
  <si>
    <t>[41547967000175]</t>
  </si>
  <si>
    <t>[27041895000169]</t>
  </si>
  <si>
    <t>[41106284000182]</t>
  </si>
  <si>
    <t>[19747436000177]</t>
  </si>
  <si>
    <t>[41371925000126]</t>
  </si>
  <si>
    <t>[80364953000178]</t>
  </si>
  <si>
    <t>[08834963000100]</t>
  </si>
  <si>
    <t>[37568492000126]</t>
  </si>
  <si>
    <t>[40158715000191]</t>
  </si>
  <si>
    <t>[31704985000160]</t>
  </si>
  <si>
    <t>[36911116000120]</t>
  </si>
  <si>
    <t>[43780441000166]</t>
  </si>
  <si>
    <t>[36896098000154]</t>
  </si>
  <si>
    <t>[09498319000163]</t>
  </si>
  <si>
    <t>[43466247000100]</t>
  </si>
  <si>
    <t>[39854080000188]</t>
  </si>
  <si>
    <t>[43683353000146]</t>
  </si>
  <si>
    <t>[14112931000196]</t>
  </si>
  <si>
    <t>[31270116000174]</t>
  </si>
  <si>
    <t>[41047731000170]</t>
  </si>
  <si>
    <t>[45359089000115]</t>
  </si>
  <si>
    <t>[42791377000156]</t>
  </si>
  <si>
    <t>[75923904000198]</t>
  </si>
  <si>
    <t>[32713282000160]</t>
  </si>
  <si>
    <t>[36541022000106]</t>
  </si>
  <si>
    <t>[41779404000102]</t>
  </si>
  <si>
    <t>[31763424000131]</t>
  </si>
  <si>
    <t>[34313543000180]</t>
  </si>
  <si>
    <t>[13502903000112]</t>
  </si>
  <si>
    <t>[22649154000141]</t>
  </si>
  <si>
    <t>[43773818000150]</t>
  </si>
  <si>
    <t>[44930924000162]</t>
  </si>
  <si>
    <t>[29936100000106]</t>
  </si>
  <si>
    <t>[46643217000110]</t>
  </si>
  <si>
    <t>[35161817000126]</t>
  </si>
  <si>
    <t>[46465500000108]</t>
  </si>
  <si>
    <t>[14770764000170]</t>
  </si>
  <si>
    <t>[43794851000166]</t>
  </si>
  <si>
    <t>[33825565000167]</t>
  </si>
  <si>
    <t>[22572018000109]</t>
  </si>
  <si>
    <t>[45079710000197]</t>
  </si>
  <si>
    <t>[27650728000115]</t>
  </si>
  <si>
    <t>[41766051000106]</t>
  </si>
  <si>
    <t>[33643820000150]</t>
  </si>
  <si>
    <t>[44519548000118]</t>
  </si>
  <si>
    <t>[35835281000187]</t>
  </si>
  <si>
    <t>[35040193000199]</t>
  </si>
  <si>
    <t>[35822067000196]</t>
  </si>
  <si>
    <t>[44507377000107]</t>
  </si>
  <si>
    <t>[43675959000130]</t>
  </si>
  <si>
    <t>[43468229000168]</t>
  </si>
  <si>
    <t>[07680174000191]</t>
  </si>
  <si>
    <t>[25221445000122]</t>
  </si>
  <si>
    <t>[36015209000176]</t>
  </si>
  <si>
    <t>[42661509000125]</t>
  </si>
  <si>
    <t>[29178808000145]</t>
  </si>
  <si>
    <t>[23703248000114]</t>
  </si>
  <si>
    <t>[41917096000134]</t>
  </si>
  <si>
    <t>[31199950000110]</t>
  </si>
  <si>
    <t>[36815863000164]</t>
  </si>
  <si>
    <t>[08182406000144]</t>
  </si>
  <si>
    <t>[34261212000144]</t>
  </si>
  <si>
    <t>[09335089000111]</t>
  </si>
  <si>
    <t>[20127966000100]</t>
  </si>
  <si>
    <t>[19851407000150]</t>
  </si>
  <si>
    <t>[45496868000162]</t>
  </si>
  <si>
    <t>[32927511000140]</t>
  </si>
  <si>
    <t>[40841838000122]</t>
  </si>
  <si>
    <t>[30496724000139]</t>
  </si>
  <si>
    <t>[26433699000177]</t>
  </si>
  <si>
    <t>[32443791000110]</t>
  </si>
  <si>
    <t>[34524412000142]</t>
  </si>
  <si>
    <t>[44739953000141]</t>
  </si>
  <si>
    <t>[34635033000120]</t>
  </si>
  <si>
    <t>[44850008000112]</t>
  </si>
  <si>
    <t>[45790492000102]</t>
  </si>
  <si>
    <t>[41721240000162]</t>
  </si>
  <si>
    <t>[44140336000125]</t>
  </si>
  <si>
    <t>[35803744000129]</t>
  </si>
  <si>
    <t>[08918999000164]</t>
  </si>
  <si>
    <t>[40162751000129]</t>
  </si>
  <si>
    <t>[45319562000130]</t>
  </si>
  <si>
    <t>[45118493000105]</t>
  </si>
  <si>
    <t>[36383415000139]</t>
  </si>
  <si>
    <t>[37436943000171]</t>
  </si>
  <si>
    <t>[07194270000120]</t>
  </si>
  <si>
    <t>[35124399000105]</t>
  </si>
  <si>
    <t>[45696969000187]</t>
  </si>
  <si>
    <t>[42284876000157]</t>
  </si>
  <si>
    <t>[37906933000152]</t>
  </si>
  <si>
    <t>[05956678000166]</t>
  </si>
  <si>
    <t>[36882123000140]</t>
  </si>
  <si>
    <t>[29547266000130]</t>
  </si>
  <si>
    <t>[32449749000107]</t>
  </si>
  <si>
    <t>[36483198000159]</t>
  </si>
  <si>
    <t>[42900821000124]</t>
  </si>
  <si>
    <t>[44431516000166]</t>
  </si>
  <si>
    <t>[31382061000194]</t>
  </si>
  <si>
    <t>[13411041000112]</t>
  </si>
  <si>
    <t>[45580809000178]</t>
  </si>
  <si>
    <t>[45565966000104]</t>
  </si>
  <si>
    <t>[27509064000179]</t>
  </si>
  <si>
    <t>[26221665000119]</t>
  </si>
  <si>
    <t>[21438729000114]</t>
  </si>
  <si>
    <t>[12475070000185]</t>
  </si>
  <si>
    <t>[41905535000199]</t>
  </si>
  <si>
    <t>[20769466000163]</t>
  </si>
  <si>
    <t>[45321777000196]</t>
  </si>
  <si>
    <t>[46894166000108]</t>
  </si>
  <si>
    <t>[44840680000127]</t>
  </si>
  <si>
    <t>[19904533000126]</t>
  </si>
  <si>
    <t>[44825178000147]</t>
  </si>
  <si>
    <t>[43907822000163]</t>
  </si>
  <si>
    <t>[38337232000102]</t>
  </si>
  <si>
    <t>[02288806000152]</t>
  </si>
  <si>
    <t>[45132043000169]</t>
  </si>
  <si>
    <t>[37104090000170]</t>
  </si>
  <si>
    <t>[42291333000167]</t>
  </si>
  <si>
    <t>[37863260000109]</t>
  </si>
  <si>
    <t>[47439798000136]</t>
  </si>
  <si>
    <t>[45610465000100]</t>
  </si>
  <si>
    <t>[42290211000156]</t>
  </si>
  <si>
    <t>[34640991000199]</t>
  </si>
  <si>
    <t>[34055538000115]</t>
  </si>
  <si>
    <t>[27566941000143]</t>
  </si>
  <si>
    <t>[39153413000141]</t>
  </si>
  <si>
    <t>[30376029000133]</t>
  </si>
  <si>
    <t>[44028260000140]</t>
  </si>
  <si>
    <t>[23574364000180]</t>
  </si>
  <si>
    <t>[38531096000197]</t>
  </si>
  <si>
    <t>[12817278000135]</t>
  </si>
  <si>
    <t>[35654295000102]</t>
  </si>
  <si>
    <t>[42899381000132]</t>
  </si>
  <si>
    <t>[03719753000140]</t>
  </si>
  <si>
    <t>[45412605000128]</t>
  </si>
  <si>
    <t>[13267506000103]</t>
  </si>
  <si>
    <t>[43759988000180]</t>
  </si>
  <si>
    <t>[38306506000104]</t>
  </si>
  <si>
    <t>[24419733000123]</t>
  </si>
  <si>
    <t>[37256607000147]</t>
  </si>
  <si>
    <t>[06343075000151]</t>
  </si>
  <si>
    <t>[42120226000176]</t>
  </si>
  <si>
    <t>[35307143000125]</t>
  </si>
  <si>
    <t>[45966980000110]</t>
  </si>
  <si>
    <t>[40005292000170]</t>
  </si>
  <si>
    <t>[32188530000100]</t>
  </si>
  <si>
    <t>[14593122000143]</t>
  </si>
  <si>
    <t>[39547750000113]</t>
  </si>
  <si>
    <t>[18663628000132]</t>
  </si>
  <si>
    <t>[42466728000153]</t>
  </si>
  <si>
    <t>[45082889000131]</t>
  </si>
  <si>
    <t>[45687315000197]</t>
  </si>
  <si>
    <t>[41761530000130]</t>
  </si>
  <si>
    <t>[34873508000116]</t>
  </si>
  <si>
    <t>[43421358000109]</t>
  </si>
  <si>
    <t>[34090844000192]</t>
  </si>
  <si>
    <t>[17776715000133]</t>
  </si>
  <si>
    <t>[35746160000169]</t>
  </si>
  <si>
    <t>[42191241000105]</t>
  </si>
  <si>
    <t>[45818600000108]</t>
  </si>
  <si>
    <t>[17937873000128]</t>
  </si>
  <si>
    <t>[29109500000148]</t>
  </si>
  <si>
    <t>[37015363000100]</t>
  </si>
  <si>
    <t>[45471162000146]</t>
  </si>
  <si>
    <t>[37648865000179]</t>
  </si>
  <si>
    <t>[34151920000122]</t>
  </si>
  <si>
    <t>[33554518000126]</t>
  </si>
  <si>
    <t>[32675961000192]</t>
  </si>
  <si>
    <t>[27679395000157]</t>
  </si>
  <si>
    <t>[10671169000127]</t>
  </si>
  <si>
    <t>[28199764000177]</t>
  </si>
  <si>
    <t>[09590334000137]</t>
  </si>
  <si>
    <t>[28206871000185]</t>
  </si>
  <si>
    <t>[17855526000156]</t>
  </si>
  <si>
    <t>[32131514000172]</t>
  </si>
  <si>
    <t>[42233649000100]</t>
  </si>
  <si>
    <t>[28335501000148]</t>
  </si>
  <si>
    <t>[44078242000173]</t>
  </si>
  <si>
    <t>[40566571000102]</t>
  </si>
  <si>
    <t>[14932136000144]</t>
  </si>
  <si>
    <t>[22547029000120]</t>
  </si>
  <si>
    <t xml:space="preserve">Cliente entrou em contato solicitando indicações em Curitiba para extração de siso. Encaminhei Dr Danilo que sempre nos auxilia, encaminhei mais algumas mais próximos da sua casa, tirei dúvida sobre a cobertura pois a cliente se deparou com alguns profissionais que cobraram a extração por fora, expliquei que é um procedimento coberto sim e que ela agende com estes que indiquei que daria certo. </t>
  </si>
  <si>
    <t>Cliente entrou em contato a respeito de cobertura e rede em ponta grossa. Expliquei para fazer a busca por especialidade, encaminhei pdf da cobertura Elite, encaminhei link site, aproveitei para gerar a senha de beneficiário que ela havia esquecido e deixei-me a disposição.</t>
  </si>
  <si>
    <t>Cliente entrou em contato solicitando auxílio para encontrar endodontista e Curitiba, estava com dificuldade nesta busca. Encaminhei algumas indicações que já foram validadas recentemente, expliquei como ele localiza por especialidade no link encontre seu dentista ou no app, cliente agradeceu pelo suporte e deixei-me a disposição.</t>
  </si>
  <si>
    <t>nota de crédito</t>
  </si>
  <si>
    <t xml:space="preserve">Cliente entrou em contato pois desistiu e cancelou o plano no período dos 7 dias em que é possivel efetuar o cancelamento, porém na mesma oportunidade não foi gerada nota de crédito de estorno. Solicitei ao comercial essa nota de crédito no valor e encaminhei para conhecimento da cliente o prazo para o reembolso. </t>
  </si>
  <si>
    <t>Cliente em contato solicitou orientações para movimentação cadastral. Foi devidamente orientado e enviado o passo a passo pelo WhatsApp. Cliente ciente dos canais de atendimento. No mesmo atendimento, foi solicitado o envio do reset de senha, junto do login. Dados enviados com sucesso. Aproveirou para solicitar alguns profissionais em Salvador, o que prontamente encaminhei os novos credenciados orientei quanto as buscas e especialidades e deixei-me a disposição.</t>
  </si>
  <si>
    <t xml:space="preserve">Cliente entoru em contato com dificuldade extrema em encontrar especialistas em Extração de siso e também em canal na cidade de Florianópolis, Abri validação de rede para ela, me disponibilizei para sempre auxiliar e estamos em contato. </t>
  </si>
  <si>
    <t>Cliente entrou em contato solicitando liberação de atendimento mediante comprovante de pagamento pois tinha dentista agendado para o mesmo dia, solicitei do setor e encaminhei o comprovante e cliente conseguiu ser atendida sem problema algum. Me disponibilizei para demais auxílios.</t>
  </si>
  <si>
    <t>Cliente entoru em contato com a guia de documentação ortodontica pendente de liberação, abri protocolo para reanálise encaminhei para o setor e consegui a liberação da guia que ficou aguardando token. Me disponibilizei para quaisquer auxílios.</t>
  </si>
  <si>
    <t>Cliente entrou em contato para solicitar cancelamento imediato pois está saindo da sociedade do CNPJ e não poderia ter mains nenhum contrato vinculado a ela. Informei sobre a multa e o aviso prévio e a cliente de acordo pediu para pagar com antecedencia tudo que precisaria pagar para cancelar imediatamente o plano, encaminhei e-mail para natahsa que conseguiu antecipar todos os boletos, cliente efetuou o pagamento e o contrato foi desativado imadiatamente. Agradeci a agilidade da cliente e deixei-me a disposição caso tenha outro cnpj e queira voltar a ter os beneficios da Dental.</t>
  </si>
  <si>
    <t>Cliente entoru em contato com a guia de documentação ortodontica negada pois cliente já havia feito uma panoramica por fora,, abri protocolo para reanálise encaminhei para o setor e consegui a liberação da guia que ficou aguardando token. Me disponibilizei para quaisquer auxílios.</t>
  </si>
  <si>
    <t>Desbloqueio de cartão</t>
  </si>
  <si>
    <t>Gerar guia rx</t>
  </si>
  <si>
    <t xml:space="preserve">Cliente entrou em contato solicitando uma guia de rx solicitada por um dentista fora da Dental. Abri solicitação e encaminhei o pedido do dentista para o CAD. Guia gerada com sucesso. </t>
  </si>
  <si>
    <t xml:space="preserve">carteirinhas, senha, </t>
  </si>
  <si>
    <t>Cliente nova, ainda não tinha recebido a visita de implantação e com várias dúvidas sobre o plano, entrei em contato conversamos por telefone gerei senha de acesso, encaminhei orientações diversas sobre movimentação, sobre boletos, sobre encontre seu dentista, sobre especialidades. Deixei-me a disposição.</t>
  </si>
  <si>
    <t xml:space="preserve">Cliente em conttao estava precisando de indicação para prótese em Curitiba e estava com dúvidas quanto a cobertura </t>
  </si>
  <si>
    <t>Gerar guia RX</t>
  </si>
  <si>
    <t>Cliente entrou em contato solicitando liberação de atendimento mediante comprovante de pagamento pois tinha dentista agendado para o mesmo dia, solicitei do setor e encaminhei o comprovante e cliente conseguiu ser atendida sem problema algum. Me disponibilizei para quaisquer auxílios.</t>
  </si>
  <si>
    <t>Cliente entrou em contato um pouco aborrecido pois não estava conseguindo encontrar um dentista que faça aumento de coroa pelo plano. Abri validação de rede e encaminhei dois profissionais conseguiu agendamento com DANILO PATERLINI CRO 14456 - confirmou atendimento 25/10 17:27. Agradeceu pela resoluzção e sem mais para o momento.</t>
  </si>
  <si>
    <t>Boleto e indicação de profissional</t>
  </si>
  <si>
    <t>Cliente entrou em contato solicitando o boleto do mês para pagamento, encaminhei, passei orientações em como ela conseguir os próximos, gerei senha de acesso, em seguida cliente pediu indicação para a cidade de Capão Redondo SP, pois até o presente momento não tinha conseguido atendimento em nenhum credenciado. Abri validação de rede e encaminhei as indicações. Deixei-me disponivel para quaisquer auxílios.</t>
  </si>
  <si>
    <t>Cliente entrou em contato solicitando orientações de cancelamento por telefone. Conversamos, me coloquei a disposição, para auxiliar em encontrar dentista em sua região para todas as suas necessidades. Passei as orientações expliquei acerca da multa de rescisão bem como do aviso prévio e da necessidade da carta do pedido. Abri SRI e processo está em andamento.</t>
  </si>
  <si>
    <t>Cliente entrou em contato solicitando orientações de cancelamento por telefone. Conversamos, me coloquei a disposição, para auxiliar em encontrar dentista em sua região para todas as suas necessidades. Passei as orientações expliquei acerca da multa de rescisão bem como do aviso prévio e passei as orientações acerca da carta de cancelamento.</t>
  </si>
  <si>
    <t>Desbloqueio de carteirinhas</t>
  </si>
  <si>
    <t xml:space="preserve">Cliente entrou em contato solicitando auxílio para desbloqueio do cartão do seu dependente. Encaminhei o link para o desbloqueio, gerei a senha de acesso do dependente e deixei-me a disposição </t>
  </si>
  <si>
    <t>Liberar guias e validação de rede</t>
  </si>
  <si>
    <t xml:space="preserve">Cliente entrou em contato solicitando indicação de atendimento para a cidade de Tijucas do Sul ou Agudos do sul, pois está com dificuldade em encontrar endodontista nessa região, Abri validação de rede e estou no aguardo do retorno, aproveitou o contato para  </t>
  </si>
  <si>
    <t>Cliente entrou em contato com dúvidas sobre inclusão de 2 dependentes. Informei que os dependentes precisam ter a permanência de 12 meses, precisam ter grau de parentesco, e fizemos o passo a passo juntas, encaminhei PDF para ela e fui orientando ao mesmo tempo, inclusões realizadas com sucesso. Gerei neste atendimento senha de acesso e deixei-me á disposição.</t>
  </si>
  <si>
    <t>Cliente entoru em contato solicitando liberação de guia para sua esposa exodontia do dente 26. Guia estava glosada porque existia uma guia de endo para o mesmo dente. Orientei o cliente a entrar em contato com a dentista do canal para cancelar a guia. Guia de exodontia liberada com sucesso. Deixei-me a disposição.</t>
  </si>
  <si>
    <t>Cliente entoru em contato solicitando alterar a data de vencimento para todo dia 20 do mês. Abri sae, e encaminhei termo de alteração para o cliente. Aguardando assinatura. Deixei-me a disposição.</t>
  </si>
  <si>
    <t>Cliente entrou em contato aborrecido pois não quer toda vez que for no dentista ter que entrar em contato conosco liberando suas guias. Expliquei que o prazo para a liberação é de 48 horas e que caso ele necessite que a guia seja autorizada antes disso, é necessário sim entrar em contato conosco pois precisamos ver o motivo da guia precisar de uma análise e corrigir o que precisa diante das observações. Cliente entendeu, deixei-me a disposição</t>
  </si>
  <si>
    <t xml:space="preserve">Cliente entrou em contato com dúvidas sobre a guia de documentação ortodontica B da sua filha, verifiquei que estava em levantamento inicial, solicitei ao setor de análise a liberação da guia, ficou autorizada aguardando código token. </t>
  </si>
  <si>
    <t>Indicação de profissional Prótese e endo Curitiba</t>
  </si>
  <si>
    <t>Cliente entoru em contato solicitando indicação de profissional para prótese e endo aqui em Curitiba, encaminhei algumas indicações que foram validadas recentemente, cliente conseguiu agendamento e agradeceu pelo suporte. Deixei-me a disposição</t>
  </si>
  <si>
    <t>Cliente entrou em contato solicitando a liberação de atendimento, boleto havia vencido dia 25/10 vencido há 6 dias atrás, solicitei ao cobrança a liberção do atendimento, guias foram autorizadas. Deixei-me a disposição</t>
  </si>
  <si>
    <t>Cliente informa que precisa cancelar o plano por questões financeiras, está passando por um momento bem dificil e não quer continuar com o plano, passei orientações, falei acerca do aviso prévio e da multa de cancelamento, mesmo assim cliente optou em prosseguir com o pedido. Aguardando a carta conforme orientado.</t>
  </si>
  <si>
    <t>Cliente entrou em contato com a guia de Coroa provisória e nucleo pendente de liberação, verifiquei que a guia já foi analisada e que constam orientações para a Dentista corrigir para liberarmos a guia. Orientei a criança a entrar em contato com a dentista mediante as orientações do setor, deixei-me a disposição.</t>
  </si>
  <si>
    <t>Cliente entoru em contato solicitando alterar a data de vencimento para todo dia 10 do mês. Abri sae, e encaminhei termo de alteração para o cliente. Aguardando assinatura. Deixei-me a disposição.</t>
  </si>
  <si>
    <t>retenção e validação de rede</t>
  </si>
  <si>
    <t>Cliente entrou em contato solicitando cancelamento do plano pois mora em mandirituba e lá não tem dentistas para atendimento, verifiquei a possibilidade de validar rede nas limitrofes a qual me abriu para fazenda rio grande, Informei sobre a multa contratual assim como sobre o aviso prévio, abri validação de rede para ortodontia pediátrica e deixei-me a disposição. Cliente falou que caso eu consiga essa indicação ela mantem o plano ativo.</t>
  </si>
  <si>
    <t>Gerar senha de acesso beneficiário</t>
  </si>
  <si>
    <t>Cliente entoru em contato pois esqueceu a senha de acesso beneficiário, gerei nova  senha e encaminhei. Deixei-me a disposição</t>
  </si>
  <si>
    <t>Gerar senha de acesso e boleto</t>
  </si>
  <si>
    <t>Carência</t>
  </si>
  <si>
    <t>Cliente entrou em contato com dúvidas sobre carência de uma dependente que incluiu no plano dia 30/09/2022. Infoemei que  término da carencia será no dia 29/12/2022. Encaminhei carteirinha desta beneficiária. Deixei-me a disposição</t>
  </si>
  <si>
    <t>Alteração de razão social e responsável</t>
  </si>
  <si>
    <t xml:space="preserve">Cliente entrou em contato informando que comprou o CNPJ da empresa que tem contrato conosco e que ele quer continuar com o plano porém todos os beneficiários são deferentes dos que já estavam, </t>
  </si>
  <si>
    <t>indicação de profissional</t>
  </si>
  <si>
    <t>Cliente entrou em contato bem aborrecida pois teve uma experiencia de atendimento com a Dra Haline Penkal do Amaral foi rude e pouco profissional, solicitou indicação de profissionais com melhor preparo para lidar com pacientes. Fiz algumas indicações que já foram validadas anteriormente e que temos boas referencias, disponibilizei-me para quaisquer auxílios.</t>
  </si>
  <si>
    <t>Boleto e gerar senha de acesso</t>
  </si>
  <si>
    <t>Orientações cliente nova</t>
  </si>
  <si>
    <t>Cliente entrou em contato com bastantes dúvidas sobre como ela consegue o boleto, como entra no aplicativo, como busca dentistas, expliquei para ela sobre as duas áreas que ela irá acessar o aplicativo Dental, a área de empresa: Pegar seus boletos, notas fiscais e demais demandas pertinentes a empresa. àrea de beneficiário para encontrar dentistas, fazer agendamento, consultar status das guias, gerar token, tudo explicado, passo a passo. Aproveitei para gerar a senha de acesso de emrpesa e encaminhar, disponibilizei-me para quaisquer suportes.</t>
  </si>
  <si>
    <t>Cliente informa que precisa cancelar o plano por questões financeiras, está passando por um momento bem dificil e não quer continuar com o plano, passei orientações, falei acerca do aviso prévio e da multa de cancelamento, mesmo assim cliente optou em prosseguir com o pedido, enviou a carta, está em processo, orientei quanto ás mensalidades que já constam em aberto, houve negociação, indiquei alguns profissionais para atendimento durante os 60 dias de aviso p´revio e deixei-me a disposição.</t>
  </si>
  <si>
    <t>aditivo de alteração data de vencimento e boletos</t>
  </si>
  <si>
    <t>Cliente entrou em contato reencaminhando o aditivo da alteração da data de vencimento assinado, e aproveirtou para solicitar os boletos, subi no SIO a alteração, gerei senha de acesso para ela de empresa, fizemos o passo a passo, ela ficou super feliz de conseguir ter acesso aos boletos sem precisar todo mês abrir e-mail ou pedir pelo whats, manteremos contato, deixei-me a disposição.</t>
  </si>
  <si>
    <t xml:space="preserve">Cliente entoru em contato com dificuldade extrema em encontrar especialistas em Extração de siso e também em prótese na cidade de Belo Horizonte MG, Abri validação de rede e encaminhei indicação. Cliente agradeceu pelo suporte e deixei-me a disposição. </t>
  </si>
  <si>
    <t xml:space="preserve">Cliente entrou em contato com dúvidas sobre as guias que serão geradas no plano, se toda vez terá que entrar em contato conosco para liberar as guias, expliquei o motivo que acontece as vezes para as guias ficarem em análise e que o período para liberação delas é de 48 horas, verifiquei que estava em levantamento inicial, solicitei ao setor de análise a liberação da guia, ficou autorizada aguardando código token. </t>
  </si>
  <si>
    <t>Cliente entrou em contato aborrecido pois a dentista solicitou uma limpeza e não foi liberado pois estava autorizado em outra guia para um outro dentista, abri chamado e pedi para o setor de análise liberar a guia pois o procedimento de profilaxia foi glosado e está apto a liberação nesta nova guia gerada. Deixei-me a disposição ao cliente.</t>
  </si>
  <si>
    <t>gerar código token</t>
  </si>
  <si>
    <t>Cliente entrou em contato pois o código token não chegava no seu app nem no sms nem no email. Confiemei dados, telefone e email dela e dos dependentes, pedi para tentar novamente a qual não conseguiu. Gerei no Painel o código no SAB e encaminhei para a beneficiária. Deixei-me a disposição.</t>
  </si>
  <si>
    <t>Cliente entrou em contato solictando auxílio para fazer uma movimentação cadastral no seu plano de exclusão de alguns dependentes, Expliquei sobre o período de permanencia no plano assim como sobre a multa de exclusão antes dos 12 meses, gerei a senha de acesso novamente, liguei para a cliente para fazermos essa exclusão juntas pois a mesma demonstrou ter bastante dificuldade, conseguiu excluir os dependentes e deixei-me a disposição.</t>
  </si>
  <si>
    <t>carteirinhas</t>
  </si>
  <si>
    <t>Cliente entrou em contato solicitando indicação de endodontista aqui em Curitiba, Encaminhei algumas indicaões que foram validadas recentemente e que tive um excelente feedback. Cliente conseguiu agendamento agradeceu o suporte, deixei-me a disposição.</t>
  </si>
  <si>
    <t>Cliente entou em contato com encaminhamento de um dentista que não está na rede para rx panoramico, solicitei ao CAD para gerar esta guia, peguei a indicação da clínica mais próxima para o cliente, guia foi gerada com sucesso, deixei-me a disposição.</t>
  </si>
  <si>
    <t>Negociação de multa de rescisão contratual</t>
  </si>
  <si>
    <t>Cliente entrou em contato pois não concordava com a multa de rescisão, alegou que quase não utilizaram o plano, que sempre que iam utilizar não conseguiam atendimento, as faturas do aviso prévio foram pagas certinho, por isso fui junto a cordenadora solicitar a possibilidade de anular esta multa, mas a mesma verificou que a sinistralidade de empresa estava acima da média, sendo então devida a multa. Expliquei o fato para a cliente e encaminhei o contato do setor de cobrança PJ uma vez que o contrato já está desativado.</t>
  </si>
  <si>
    <t xml:space="preserve">Cliente entrou em contato solicitando liberação de guia de profilaxia que por indicação do periodontista deverá ser feita a cada 3 meses pois paciente tem muita perda óssea. Gerei protocolo e o mesmo foi para análise da Diretoria clínica que após 20 dias liberou a guia. </t>
  </si>
  <si>
    <t>Cliente entoru em contato novamente pois desde o dia 28/09 quando solicitou o cancelamento do plano no prazo dos 07 dias, houve a afirmativa do estorno do valor. Até a presente data do dia 09/11/2022 não havia sido feito o pagamento desta nota de crédito. Entrei em contato com o financeiro, e a Gabriely localizou a carta gerada pelo comercial e efetuou o depósito para a cliente. Encerrando agora qualquer vínculo com a  empresa digito desativado.</t>
  </si>
  <si>
    <t>Gerar senha de acesso</t>
  </si>
  <si>
    <t>Carencia e carteirinha</t>
  </si>
  <si>
    <t>Cliente entrou em contato pois fez a inclusão da sua sogra no seu plano, e gostaria de receber a carteirinha dela e verificar se ela já pode utilizar. Verifiquei que a beneficiária em questão está em carência, verifiquei a data de termino da mesma, encaminhei PDF com as carteirinhas e orientei sobre o uso do app minha dental. Deixei-me a disposição</t>
  </si>
  <si>
    <t>Senha de acesso expirada</t>
  </si>
  <si>
    <t>Cliente entoru em contato solicitando gerar uma nova senha de acesso, pois não utilizam mais o e-mail que estava cadastrado, Atualizei o e-mail no sistema antes de gerar a nova senha para encaminhar para ela. A sua dúvida era sobre movimentação cadastral para inclusão de um funcionário. Expliquei que ela precisa incluir como titular, expliquei sobre a carencia, período de permanencia de 12 meses, isenção da multa de exclusão mediante documento comprovando o desligamento, deixei-me a disposição para quaisquer dúvidas.</t>
  </si>
  <si>
    <t>retenção validação de rede</t>
  </si>
  <si>
    <t>Cliente estava com intenção em cancelar o plano, pois não estava conseguindo atendimento para tratamento de canal em Porto Alegre, Eu mesma fiz uma validação de rede para conseguir atendimento para ela, enquanto o setor não responde com as indicaçõe, expliquei sobre a diferença das especialidades dos dentistas, encaminhei cobertura, expliquei sobre o periodo de vigencia do plano de 24 meses, passei o valor médio da sua multa e por ora cliente desistiu do cancelamento. Deixei-me a disposição.</t>
  </si>
  <si>
    <t>Cliente entrou em contato pois não cosneguiu efetuar a profilaxia nem dele nem do seu dependete pois existia uma guia concluida com outro dentista. Entrei em contato com o dentista e o mesmo confirmou que só foi realziada a consulta inicial, encaminhei este retonro para o setor de liberação, foi confirmada a veracidade e autorizado procedimento.</t>
  </si>
  <si>
    <t>Cliente entrou em contato solicitando liberação de guia de instalação de aparelho metálico, informei que até o presente momento não existia guia gerada e que precisarámos aguardar a mesma para ver se iria autorizar logo de cara ou não, a beneficiária tinha dúvidas quanto a cobertura, encaminhei PDF, e expliquei sobre as especialidades, Deixei-me a disposição.</t>
  </si>
  <si>
    <t xml:space="preserve">Cliente entoru em contato com dificuldade extrema em encontrar especialistas em Extração de siso e também em prótese na cidade de Florianópolis, Abri validação de rede e encaminhei indicação. Cliente agradeceu pelo suporte e deixei-me a disposição. </t>
  </si>
  <si>
    <t xml:space="preserve">Cliente entrou em contato informando que não faz mais parte da sociedade do CNPJ que possue contrato conosco, Solicitei a alteração contratual e o cartão CNPJ para abrir uma extensão de contrato. </t>
  </si>
  <si>
    <t>Cliente entrou em contato solicitando liberação de guia para tratamento de canal dente 26, existia uma guia autorizada para tratamento de canal com outro dentista. Guia foi cancelada e gerada nova aguardando token.</t>
  </si>
  <si>
    <t>Cliente entrou em contato solicitando a carteirinha dos dependentes do seu plano, encaminhei PDF e expliquei que não emitimos mais as físicas. Orientei sobre o Aplicativo, funcionalidades e forma de acesso, deixei-me a disposição.</t>
  </si>
  <si>
    <t>Cliente entrou em contato solicitando indicação de profissionais que atendam em mandirituba ou Fazenda rio grande nas especialidades de ortodontia e odontopediatria. Abri validação de rede e encaminhei as indicações, deixei-me a disposição.</t>
  </si>
  <si>
    <t>Cliente entrou em contato solicitando código token pois não estava chegando no seu telefone. Confirmei os dados de cadastro telefones e e-mail, gerei código no SAB painel, encaminhei para a cliente. Deixei-me a disposição.</t>
  </si>
  <si>
    <t>Cliente entrou em contato com dúvidas sobre procedimentos cobertos, especificamente sobre extração de siso e se tem coparticipação. Encaminhei PDF com a cobertura Elite, encaminhei algumas indicações que já foram validadas para extração de siso, expliquei sobre a diferença dasespecialidades, orientei quanto ao app e a guia encontre seu dentista, deixei-me a disposição.</t>
  </si>
  <si>
    <t>desbloqueio de carteirinhas</t>
  </si>
  <si>
    <t>Cliente entrou em contato para entender o porque da guia de restauração da sua esposa não estava liberando para pagamento com a mesma dentista. Solicitei a liberação para o setor de análise e a guia foi autorizada. Sem mais para o momento deixei-me a disposição</t>
  </si>
  <si>
    <t>Cliente entrou em contato solicitando auxílio para desbloqueio do cartão do seu dependente. Encaminhei o link para o desbloqueio,  confirmei dados cadastrados telefone e e-mail,gerei a senha de acesso do dependente e deixei-me a disposição.</t>
  </si>
  <si>
    <t>Cliente entrou em contato solicitando indicação de periodontia em Salvador, abri validação de rede, encaminhei as indicações para a beneficiária, cliente conseguiu agendamento agradeceu o suporte, deixei-me a disposição.</t>
  </si>
  <si>
    <t>Cliente entrou em contato solicitando indicação de especialista em prótese em Curitiba, encaminhei as indicações para a beneficiária, cliente conseguiu agendamento agradeceu o suporte, deixei-me a disposição.</t>
  </si>
  <si>
    <t>Cliente entrou em contato após efetuar o pagamento da negociação do seu contrato que foi desativado no mesmo mês, solicitou a reativaçãodo plano. Enviei e-mail para a Natasha, solictando a reativação do dígito, confirmei com o cadastro que todos os beneficiários estão ativos, informei para a cliente que já podem utilizar o plano novamente. Deixei-me á disposição</t>
  </si>
  <si>
    <t xml:space="preserve">Cliente entrou em contato solicitando a carteirinha atual do plano pois estava tentando utilizar as carteirinhas do plano PF que está inativo e a clinica não conseguia gerar as guias de atendimento por conta disso, encaminhei as carteirinhas do seu plano ativo, confirmei dados cadastrais </t>
  </si>
  <si>
    <t>Carteirinhas e dúvidas sobre rede credenciada e boleto</t>
  </si>
  <si>
    <t>Entrei em contato com a cliente para dar um suporte continuando a conversa que tivemos alguns dias atrás, a mesma informou que não conseguiu acessar as carteirinhas, nem consultar rede credenciada. Encaminhei PDF com as carteirinhas, orientei quanto o APP beneficiário e empresa, gerei senha de acesso, expliquei sobre a diferença das especialidades e o filtro de busca no encontre seu dentista, deixei-me a disposição.</t>
  </si>
  <si>
    <t>Cliente entrou em contato solicitando liberação de guia para rx panorâmico, procedimento com menos de 12 meses, solicitado em abril deste ano. Encaminhei a imagem da Radiografia que temos aqui nas guias da beneficiária, pedi para ela ver com a dentista se a imagem já serve, deixei-me a disposição</t>
  </si>
  <si>
    <t>Liberação de guia e orientações sobre cancelamento</t>
  </si>
  <si>
    <t>Cliente entrou em contato bem aborrecida pois quando contratou o plano foi informado que as liberações de guia demoram de 20 minutos á 24h, e agora quando precisou fazer Rx, a clínica ragiológica informou para a cliente que o prazo de liberação é de 7 dias. Cliente diz que se sentiu enganada, e quer cancelar o plano. Entrei em contato com o setor de análise para verificar o motivo das guias não estarem autorizadas, a mesma informou que o pedido foi feito de forma errada, encaminhou para GRC entrar em contato com a clínica. Passei também as orientações de cancelamento para a empresa, a mesma falou que já foi no procon e que não vai pagar multa nenhuma. Estou no aguardo para ver se a cliente encaminha a carta de cancelamento, até o presente momento não enviou e estou no aguardo da resolução das guias.</t>
  </si>
  <si>
    <t>Rx panorâmico</t>
  </si>
  <si>
    <t>Cliente entrou em contato solicitando liberação para fazer um novo RX panorâmico, Informei que o procedimento é anual e que está na garantia, ela informou que não tinha mais o RX mas verifiquei que está na guia da clinica radiológica e encaminhei a mesma para a cliente. Deixei-me a disposição.</t>
  </si>
  <si>
    <t>Cliente entrou em contato solicitando indicações de profissionais de tratamentos gerais para a região de Curitiba, encaminhei indicações excelentes que sempre são nossos parceiros aqui, de cada especialidade, expliquei a diferença das especialidades e deixei-me á disposição.</t>
  </si>
  <si>
    <t>Cliente entrou em contato com dúvidas sobre statuas da guia em levantamento inicial referente á solicitação de 11 radiografias periapicais, solicitei reanálise e o setor colocou a oservação que como consta em manual são liberadas até 4 rx periapicais a cada 6 meses. A guia não possui justificativas, orientei a beneficiária a pedir para a dentista verificar a necessidade de todas essas periapicais e colocar na justificativa quando lançar nova guia.</t>
  </si>
  <si>
    <t>Garantia de procedimento</t>
  </si>
  <si>
    <t>Cliente entroeu em contato solicitando indicação de profissional de protese para a esposa que fez recentemente com o Dr Iago, mas alegaram que fica muito longe da sua casa. Expliquei sobre a garantia do procedimento que o dentista que colocou o pino e a coroa e orientei a passar lá para ajustes.</t>
  </si>
  <si>
    <t>Negociação de parcelas em aberto</t>
  </si>
  <si>
    <t>Cliente abriu reclame aqui infoemando que não conseguiu atendimento durante o período que esteve com o plano e que agora a Dental só entra em contato cobrando. Entrei em contato com a mesma explicando que o contrato já está cancelado por inadimplencia e que as parcelas de agosto, setembro e outubro são devidas, negociei com a cliente isentar os juros de atraso e cliente aceitou pagar em 2x no cartão. Solicitei ao setor de cobrança pj gerar link getnet para pagamento, encaminhei para a cliente que efetuou o pgto, agradeci pelo período de parceria e contrato. Sem mais para o momento.</t>
  </si>
  <si>
    <t>Cliente entrou em contato para entender o porque da guia de coroa unitária da sua esposa não estava liberando . Solicitei reanálise para o setor  e a guia foi autorizada. Sem mais para o momento deixei-me a disposição</t>
  </si>
  <si>
    <t>Cliente entrou em contato solicitando indicações de profissional que faça avaliação ortognática, verifiquei com a TSB que o adequado é encaminhar para avaliação com bucomaxilo, passei a indicação de um profissional em Santos, deixei-me disponível.</t>
  </si>
  <si>
    <t>Cliente entrou em contato solicitando indicações de profissionais na especialidade de Endodontia adulto e pediatrico em São José dos pinhais. Para não demorar pois esta cliente já está insatisfeita com a rede já que mora em Tijucas do sul e nem lá nem em Agudos do sul temos rede credenciada pois abri validação na época. Fui direto no setor de cooperação para verificar as especialidades na cidade e encaminhei indicações.</t>
  </si>
  <si>
    <t>Cliente entrou em contato com dúvidas na sua cobertura pois informa que contratou o melhor plano mas que não tem cobertura para implante. Informei que implante não é procedimento coberto, não está no roll de procedimentos da tabela tuss. Expliquei sobre a diferença de tratamentos funcionais e estéticos. Encaminhei o PDF com sua cobertura. Deixei-me á disposição</t>
  </si>
  <si>
    <t>Cliente entrou em contato com dúvidas sobre o plano, cobertura, como localizar dentistas, como encontra seus boletos e demais dúvidas. Fiz um tour com a mesma sobre as funcionalidades do APP tanto como beneficiária quanto como empresa, expliquei sobre a diferença das especialidades, falei sobre o encontre seu dentista, encaminhei pdf da cobertura e gerei senha de acesso. No momento agradeceu o suporte e sem mais dúvidas, deixei-me a disposição.</t>
  </si>
  <si>
    <t>alterar dados do contrato responsável da empresa, titular e dependentes</t>
  </si>
  <si>
    <t xml:space="preserve">Cliente comprou o CNPJ que já estava com contrato conosco, ele entrou em contato com a Dental Uni para cancelar o contrato anterior pois tinha interesse em iniciar um contrato conosco como titular e sua familia como dependentes. Fui orientada com o setor de cadastro á fazer a alteração do contrato mediante o contrato social da empresa, e após a alteração, orientei ele a excluir todos os beneficiários anteriores do plano e incluir os seus que o cadastro dispensaria a carência. Feito desta forma e está tudo funcionando. Deixei-me a disposição </t>
  </si>
  <si>
    <t>Negociação de faturas em aberto</t>
  </si>
  <si>
    <t>Cliente com duas faturas em aberto entrou em contato para verificar a situação do plano, expliquei que com 3 faturas o plano já pode ser cancelado por inadimplencia e que as faturas serão devidas, ofereci o parcelamento dessas faturas no cartão em 3x para solicitar para o cobrança gerar o link</t>
  </si>
  <si>
    <t>Cobertura e validação de rede</t>
  </si>
  <si>
    <t>Cliente entrou em contato informando que  não está localizando dentista para fazer um retratamento de canal e coroa em guarulhos. Abri validação de rede, já encaminhei indicações, verifiquei que a cobertura da cliente é  o essencial e cobre sim retratamento, mas ofertei o plano elite no valor de 24,10, ela vai analisar o valor. deixei-me a disposição</t>
  </si>
  <si>
    <t>Isentar carencia</t>
  </si>
  <si>
    <t>Cliente entrou em contato solicitando isenção da carência para uma funcionária recem contratada. Expliquei para ela sobre a movimentação cadastral, e sobre o encaminhamento ao e-mail cadastro@ para isentarmos a carência da nova titular e seus dependentes. Deixei-me á disposição.</t>
  </si>
  <si>
    <t>Cliente informa que deseja cancelar o plano pois está extremamente insatisfeito com a rede credenciada, me disponibilizei a fazer as validações de rede conforme suas necessidades, falei acerca do aviso prévio e da multa de cancelamento, mesmo assim cliente optou em prosseguir com o pedido, enviou a carta, está em processo, orientei quanto ao aviso prévio e fiz o cálculo da multa re descisão, indiquei alguns profissionais para atendimento durante os 60 dias de aviso previo e deixei-me a disposição.</t>
  </si>
  <si>
    <t>Cliente entrou em contato com dúvidas sobre procedimentos cobertos e não cobertos, especificamente sobre implante, expliquei que é uma especialidade sem cobertura, Encaminhei PDF com a cobertura Elite, encaminhei algumas indicações para avaliação, expliquei sobre a diferença das especialidades, orientei quanto ao app e a guia encontre seu dentista, deixei-me a disposição.</t>
  </si>
  <si>
    <t xml:space="preserve">Gerar guia </t>
  </si>
  <si>
    <t>Cliente entrou em contato com dúvida sobre como solicitar um exame pois a dentista que fez o encaminhamento não é credenciada. Expliquei que o ideal seria passar por um dentista da rede para fazer uma avaliação mas que eu posso solicitar ao CAD para gerar esta guia, encaminhei a rede de clinicas radiológicas para escolha do beneficiário, e solicitei a guia para o setor, deixei-me a disposição.</t>
  </si>
  <si>
    <t>Cliente entrou em contato solicitando auxílio para desbloqueio do cartão do seu dependente. Encaminhei o link para o desbloqueio, expliquei sobre o primeiro acesso no APP com CPG no login e CPF senha, encaminhei PDF com as carteirinhas. Deixei-me á disposição.</t>
  </si>
  <si>
    <t>No dia 25/10/2022 Cliente entrou em contato solicitando a carteirinha dos dependentes do seu plano, encaminhei PDF e expliquei que não emitimos mais as físicas. Orientei sobre o Aplicativo, funcionalidades e forma de acesso, deixei-me a disposição.</t>
  </si>
  <si>
    <t>No dia 03/11/2022 Cliente entrou em contato com dúvidas sobre o valor do seu boleto, pois o combinado seria que não teria taxa de adesão e mesmo assim veio um valor a mais. Entrei no seu cadastro no SIO em faturamento e verifiquei que o valor é do retroativo de todos os beneficiários, uma média de 8,42 por vbeneficiário retroativo, totalizando 42 reais. Cliente entendeu o cálculo e sem mais questionamentos para o momento.</t>
  </si>
  <si>
    <t>Solictação de 2ªvia contrato/proposta</t>
  </si>
  <si>
    <t>Cliente entrou em contato solicitando a 2ª vida do seu contrato / proposta conosco, Verifiquei que no SIO não consta, abri chamado e solicitei esta segunda via e minuta, encaminhei po mesmo para a cliente. Deixei-me a disposição.</t>
  </si>
  <si>
    <t>Cliente entrou em contato solicitando alterar a data de vencimento para todo dia 10 do mês. Abri sae, e encaminhei termo de alteração para o cliente. Aguardando assinatura. Deixei-me a disposição.</t>
  </si>
  <si>
    <t>Cliente entrou em contato solicitando alterar a data de vencimento para todo dia 20 do mês. Abri sae, e encaminhei termo de alteração para o cliente. Aguardando assinatura. Deixei-me a disposição.</t>
  </si>
  <si>
    <t>Carteirinhas e gerar senha de acesso</t>
  </si>
  <si>
    <t>Cliente entrou em contato informando que não recebeu as carteirinhas nem consegue acessar o APP com seu acesso de empresa nem de beneficiário. Encaminhei carteirinhas, gerei senha de acesso empresa, orientei sobre as funcionalidades do APP com cada um dos logins, expliquei sobre o acesso dos dependentes com CPF login e CPF senha, deixeime a disposição.</t>
  </si>
  <si>
    <t>Validar rede</t>
  </si>
  <si>
    <t>Cliente entrou em contato no dia 31/10 alegando que está com dificuldade de atendimento em Fazenda Rio grande, abri sae validação de rede e encaminhei as indicações. Deixei-me a diposição.</t>
  </si>
  <si>
    <t xml:space="preserve">Cliente entrou em contato solicitando o boleto do mês confirmei os dados cadastrais, enviei o boleto gerei senha de acesso para a cliente e passei orientações quanto ao site e aplicativo. </t>
  </si>
  <si>
    <t xml:space="preserve">Cliente entrou em contato solicitando informação sobre como proceder com a exclusão de um dependente, informei que este beneficiário está no período de vigçencia de 12 meses, que a exclusão antes desse período gera uma multa de exclusão, fiz a simulação que no momento deu 131 reais, me disponibilizei para auxiliar caso esteja tendo alguma dificuldade para utilização do plano, cliente escolheu permanecer com o dependente. </t>
  </si>
  <si>
    <t xml:space="preserve">Cliente entrou em contato informando que seu CNPJ está baixado na receita, verifiquei a informção e é válida, o mesmo pediu para permanecer com o plano ativo por um tempo pois sua esposa está em tratamento, passei as orientações então para seguormos com o pedido de cancelamento, para nos 60 dias do aviso prévio sua esposa permanecer utilizando o plano, infoemei sobre as faturas que serão geradas e que não terá multa de rescisão visto que já passaram os 24 meses. </t>
  </si>
  <si>
    <t>validação de rede</t>
  </si>
  <si>
    <t>Cliente entrou em contato solicitando indicação de profissionais que atendam em Aracaju  na especialidade de endodontia para canal dos dentes 36 e 47. Abri validação de rede e encaminhei as indicações, deixei-me a disposição.</t>
  </si>
  <si>
    <t>Cliente entrou em contato solicitando indicação de profissionais que atendam em Curitiba nas especialidades de bucomaxilo para extração de siso. Abri validação de rede e encaminhei as indicações, deixei-me a disposição.</t>
  </si>
  <si>
    <t>SAZAPO@HOTMAIL.COM</t>
  </si>
  <si>
    <t>MECANICADIESELTANQUE8483@GMAIL.COM</t>
  </si>
  <si>
    <t>JIANCARLO.SANTI@GMAIL.COM</t>
  </si>
  <si>
    <t>JESSICA.IA9797@GMAIL.COM</t>
  </si>
  <si>
    <t>GISELE230778@GMAIL.COM</t>
  </si>
  <si>
    <t>ILKAELIZETTE@GMAIL.COM</t>
  </si>
  <si>
    <t>FABIOSFALCAO2017@GMAIL.COM</t>
  </si>
  <si>
    <t>PCRISTINABUSSOLIN@GMAIL.COM</t>
  </si>
  <si>
    <t>CRISBZ300@GMAIL.COM</t>
  </si>
  <si>
    <t>INAIARA.TUANI@GMAIL.COM</t>
  </si>
  <si>
    <t>GOULARTTIDDA@GMAIL.COM</t>
  </si>
  <si>
    <t>ALINEPORTES_MACHADO@HOTMAIL.COM</t>
  </si>
  <si>
    <t>PATRICIA.MENDES32@GMAIL.COM</t>
  </si>
  <si>
    <t>ANTHONYDESOUZA31@GMAIL.COM</t>
  </si>
  <si>
    <t>EURSR@HOTMAIL.COM</t>
  </si>
  <si>
    <t>SUCATAS.LUCAS@GMAIL.COM</t>
  </si>
  <si>
    <t>AALESSANDROALBERTOLINS@GMAIL.COM</t>
  </si>
  <si>
    <t>BEL_FG@HOTMAIL.COM</t>
  </si>
  <si>
    <t>WALNILU2015@GMAIL.COM</t>
  </si>
  <si>
    <t>REALGASCURITIBA@GMAIL.COM</t>
  </si>
  <si>
    <t>COUTINHOVANESSA1@GMAIL.COM</t>
  </si>
  <si>
    <t>LUIZ40.SOUSA1977@GMAIL.COM</t>
  </si>
  <si>
    <t>MIRIAN.A.GUIMARAES@GMAIL.COM</t>
  </si>
  <si>
    <t>AGATANASCIMENTO68@GMAIL.COM</t>
  </si>
  <si>
    <t>JHENNILEE@HOTMAIL.COM</t>
  </si>
  <si>
    <t>ANDERSONFLORENCIO32@GMAIL.COM</t>
  </si>
  <si>
    <t xml:space="preserve"> LUKASJACKES@GMAIL.COM</t>
  </si>
  <si>
    <t>PASSOSVINICIUS10@GMAIL.COM</t>
  </si>
  <si>
    <t>BEDFORDAMBIENTAL@GMAIL.COM</t>
  </si>
  <si>
    <t>MAURICIOAPOLINARIO6641@GMAIL.COM</t>
  </si>
  <si>
    <t>LLUCIJ8@GMAIL.COM</t>
  </si>
  <si>
    <t>PAULOFURRIEL.S2@GMAIL.COM</t>
  </si>
  <si>
    <t>RUBENSZULIAN@GMAIL.COM</t>
  </si>
  <si>
    <t>IVANILDABUENO86@GMAIL.COM</t>
  </si>
  <si>
    <t>ROBERTAFABIOLLA@HOTMAIL.COM</t>
  </si>
  <si>
    <t>CARLAGZAGO@GMAIL.COM</t>
  </si>
  <si>
    <t>ARLENED@UOL.COM.BR</t>
  </si>
  <si>
    <t>JENNI.CRISTINE17@GMAIL.COM</t>
  </si>
  <si>
    <t>RODRIGOESTACAO@GMAIL.COM</t>
  </si>
  <si>
    <t>DENNI1@UOL.COM.BR</t>
  </si>
  <si>
    <t>MARGUIDMORAES@GMAIL.COM</t>
  </si>
  <si>
    <t>DS.ALMEIDA@HOTMAIL.COM</t>
  </si>
  <si>
    <t>KASSYA_DEPAULA@HOTMAIL.COM</t>
  </si>
  <si>
    <t>DEVERSONDR@GMAIL.COM</t>
  </si>
  <si>
    <t>MIRIAN.ADEMICON@GMAIL.COM</t>
  </si>
  <si>
    <t>EVABRANDESJJM@HOTMAIL.COM</t>
  </si>
  <si>
    <t>ANDREZZAMERCURIO@HOTMAIL.COM</t>
  </si>
  <si>
    <t>AVBCORRETORA@GMAIL.COM</t>
  </si>
  <si>
    <t>indicação de odontopediatra</t>
  </si>
  <si>
    <t>Cliente entrou em contato sentindo bastante dificuldade em encontrar odontopediatra na rede. Encaminhei algumas indicações que foram validadas recentemente, encaminhei pdf da carteirinha da sua filha, deixei-me á disposição.</t>
  </si>
  <si>
    <t>Cliente entrou em contato solicitando liberação de guia de restauração, pedi para o setor de análise verificar protocolo gerado e guia foi autorizada.</t>
  </si>
  <si>
    <t>Cliente em atendimento, solicitou o envio de segunda via de boleto do mês atual e do anterior que estava atrasado via WhatsApp. Arquivo enviado e passadas as orientações sobre como realizar o acesso via site, app e link rápido, aproveitei para gerar a senha de acesso e encaminhar.</t>
  </si>
  <si>
    <t xml:space="preserve">Liberar guia </t>
  </si>
  <si>
    <t xml:space="preserve">Cliente entrou em contato solicitando liberação da guia de documentação ortodontica da sua sobrinha. Verifiquei que a guia estava em levantamento, gerei protocolo e solicitei ao setor de análise a liberação. Guia aguardando token, </t>
  </si>
  <si>
    <t>negociação</t>
  </si>
  <si>
    <t>Cliente entrou em contato com interesse em negociar os boletos em aberto, verifiquei que o contrato já foi desativado por inadimplnecia expliquei que os boletos são devidos e que podemos negociar e isentar os juros, e em seguida fazer um novo contrato. Fiz a simulação do valor daq negociação. Cliente ficou de me dar um retonro, encaminheir também o contato do setor de cobrança pj.</t>
  </si>
  <si>
    <t>Indicação de ortodontia</t>
  </si>
  <si>
    <t>Cliente entrou em contato solicitando indicação de ortodontia na cidade de Ribeirão preto SP, abri validação de rede e encaminhei as validações para a cliente. Deixei-me a disposição.</t>
  </si>
  <si>
    <t>Cliente entrou em contato com dúvida sobre cobertura. Encaminhei PDf da cobertura plano elite, expliquei sobre as especialidades, sua dúvida maior era sobre ortodontia, expliquei sobre a documentação ortodontica, bem como a instalação do aparelho e a necessidade de permanecer o tratamento inteiro com o mesmo dentista. Deixei-me a disposição</t>
  </si>
  <si>
    <t>Cliente informa que deseja cancelar o plano pois está extremamente insatisfeito com a rede credenciada, me disponibilizei a fazer as validações de rede conforme suas necessidades, falei acerca do aviso prévio e da multa de cancelamento, mesmo assim cliente informa que vai dar continuidade. Mandei orientações por e-mail.</t>
  </si>
  <si>
    <t>boleto indevido</t>
  </si>
  <si>
    <t>Boleto indevido, cliente entrou em contato reclamando sobre as cobranças que está recebendo pois seu CNPJ está com empresa baixada desde setembro. Solicitei ao Adriano que fizesse o cancelamento deste boleto vencimento 20/11. Nada mais deve constar de pendencia deste CNPJ.</t>
  </si>
  <si>
    <t>No dia 03/11 cliente entrou em contato solicitando indicação de profissional para especialidade de endodontia na cidade de Colombo Pr, indiquei a Dra TATIANA LUZZI CRO 22777, faz canal e demais especialidades validada recentemente. Deixei-me a disposição.</t>
  </si>
  <si>
    <t>No dia 11/11 cliente em atendimento, solicitou o envio de segunda via de boleto via WhatsApp. Arquivo enviado e passadas as orientações sobre como realizar o acesso via site, app e link rápido, aproveitei para gerar a senha de acesso e encaminhar.</t>
  </si>
  <si>
    <t>Liberar guia</t>
  </si>
  <si>
    <t xml:space="preserve">Cliente entrou em contato solicitando liberar aguia 10565149 referente a limpeza, verifiquei que esta guia foi colicitada antes de finalizar os 6 meses necessários para a execussão de outra profilaxia, orientei a cliente peça para a dentista gerar nova guia que na data de agora a profilaxia será liberada. A beneficiária informou que o dia que a dentista colocou como concluida a guia não é a data em que foi executado o procedimento, porque pelos calculoes dela, ela agendou certinho para 6 meses após. </t>
  </si>
  <si>
    <t>Indicação de canal</t>
  </si>
  <si>
    <t>No dia 01/11 cliente entrou em contato solicitando indicação de endodontista em Curitiba na região do alto da xv, encaminhei algumas indicações que foram validadas recentemente e cliente consgeuiu agendamento.</t>
  </si>
  <si>
    <t>Cliente entrou em contato solicitando senha de acesso de empresa para entrar no APP e conseguirfazer suas movimentações. Gerei uma nova senha, passei as orientações junto com o código e encaminhei para o cliente. Orientei quanto a deferença do acesso dda area da empresa e beneficiário, expliquei sobre o encontre seu dentista.</t>
  </si>
  <si>
    <t>gerar nova senha empresa</t>
  </si>
  <si>
    <t>Cliente entrou em contato solicitando a senha da empresa pois a mesma trocou de Cel e não lembra senha do e-mail. Gerei nova senha de acesso, encaminhei para ela, alterei o e-mail do envio antes.Deixei-me a disposição.</t>
  </si>
  <si>
    <t>Liberar guia de doc ortodontica</t>
  </si>
  <si>
    <t>Cliente entrou em contato solicitando liberação de guia de documentação ortodontica. Verifiquei que a guia foi gerada no mesmo dia e que o prazo para liberação é de até 48 horas, mesmo assim abri chamado para liberação de guia e aguardando retonro do setor. Deixei-me a disposição</t>
  </si>
  <si>
    <t>Cliente entrou em contato com várias dúvidas pertinentes a seu plano, tais como: cobertura, co participação, carencia, acesso login de empresa. Conversamos bastante, expliquei sobre o prazo de inclusão de dependentes sem carencia que ele tem, passei o pdf da sua cobertura, encaminhei algumas indicações de dentistas na sua cidade de Campo Grande MS para inicio de atendimentos, cliente bei leiga, gerei senha de acesso ao APP como empresa. Deixei-me a disposição.</t>
  </si>
  <si>
    <t>Cliente entrou em contato para entender se ela pode excluir alguns dependentes do plano dela, verifiquei que os dependentes a que ela se refere estão ainda cumprindo o período de vigência de 12 meses. Expliquei sobre a multa ede exclusão por beneficiário, encaminhei passo a passo e gerei a senha de acesso para ela. Afirmou que no momento irá deixar as pessoas que não compensa retirá-las do plano.</t>
  </si>
  <si>
    <t>Visita de implantação</t>
  </si>
  <si>
    <t>Contato inicial com o cliente, de implantação,  boas vindas e apresentação. Encaminhei no e-mail e whats docs pertinentes á seu acesso  de empresa, tirei dúvidas e encaminhei carteirinhas PDF. Estamos em contato até o final do seu contrato conosco.</t>
  </si>
  <si>
    <t>Cliente entrou em contato solicitando liberação da guia Guia: 10591539 de várias radiografias periapicais, pedi para o setor de análise verificar protocolo gerado onde foi incluido observação clinica e orientada a dentista a solicitar nova guia.</t>
  </si>
  <si>
    <t>Alteração de assinatura responsável</t>
  </si>
  <si>
    <t>Cliente entrou em contato solicitando alteração de assinatura do responsável pela empresa, solicitei o contrato social da empresa com a alteração, abri SAE, encaminhei para o titular para assinatura, deixei-me a disposição.</t>
  </si>
  <si>
    <t>No dia 14/11 Cliente entrou em contato com dúvidas sobre a cobertura do seu plano em relação a especilidade de prótese, encaminhei PDF com sua cobertura Elite, expliquei acerca das especilidades e dos procedimentos de p´rotese que são cobertos, expliquei sobre o Ato complementar, abri SAE validação de rede e encaminhei as indicações. Deixei-me a disposição.</t>
  </si>
  <si>
    <t>No dia 22/11 cliente entrou em contato solicitando liberar a guia de Doc ortodontica, abri sae para o setor de liberação de guia, autorizada. Cliente com dúvida sobre escaneamento intra oral, expliquei que não é um exame coberto. Deixei-me a disposição</t>
  </si>
  <si>
    <t>gerar senha e indicação de profissional</t>
  </si>
  <si>
    <t>No dia 16/11 cliente entou em contato soliictando indicação de profissional na cidade do rio de janeiro para especialidade dentistica, encaminhei indicação que foi validada recentemente, aproveitei para atualizar dados cadastrais, gerei nova senha de acesso ao app e orientei quanto á futuras buscas por especialidades.</t>
  </si>
  <si>
    <t>apresentação, envio de carteirinhas,</t>
  </si>
  <si>
    <t>indicação de clinica radiológica</t>
  </si>
  <si>
    <t>No dia 11/11 cliente em atendimento, solicitou indicação de clinica radiológica em goiania pois entrou em contato com algumas e não teve boas respostas. Indiquei algumas que já haviam sido validadas anteriormente e cliente conseguiu agendamento. Neste mesmo contato foi solicitado boleto para pagamento encaminhei, gerei senha de acesso no App para os próximos.</t>
  </si>
  <si>
    <t xml:space="preserve">Insatisfação </t>
  </si>
  <si>
    <t xml:space="preserve">No dia 14/11 cliente entrou em contato se sentindo enganada pois haviam falado para ela que o prazo para liberação de guias seria de 20 minutos a 24h e após dois dias que não liberaram a guia ela ligou na central da Dental Uni e informaram que o prazo é de até 7 dias. Cliente se sentiu enganada pois precisava ter feito esse rx panoramico e não pode, perdeu a consulta com a dentista. Abri SAE e solicitei liberação das guias, pedi agilidade e guias foram liberadas e mesmo assim cliente pediu as orientações de cancelamento. </t>
  </si>
  <si>
    <t>Cliente de cancelamento de plano, enviei boleto com a multa rescisõria, verifiquei que as faturas do aviso prévio estão em dia e informei que após o pagamento desta multa nada será cobrado pois não constarão pendências. Deixei-me á disposição.</t>
  </si>
  <si>
    <t>Boleto multa rescisória</t>
  </si>
  <si>
    <t>Cliente em atendimento, solicitou o envio de segunda via de boleto via WhatsApp, informa ter muito dificuldade com o app. Arquivo enviado e passadas as orientações sobre como realizar o acesso via site, app e link rápido, aproveitei para gerar a senha de acesso e encaminhar.</t>
  </si>
  <si>
    <t>No dia 17/11 cliente entrou em contato solicitando boleto do mês para pagamento encaminhei pdf, orientei sobre como conseguir os próximos, confirmei dados cadastrais e e-mail que esamos enviando os boletos. No mesmo contato solicitou incluir novo dependente no plano, passei orientações sobre movimentação cadastral enviei pdf e gerei nova senha de acesso. Expliquei sobre o período de permanencia de 12 meses dos dependentes.</t>
  </si>
  <si>
    <t xml:space="preserve">No dia 01/11 cliente entrou em contato com dúvida sobre liberação de guia, pois esteve com a dentista alguns dias atrás e sua guia estava em status de auditoria clinica, abri sae e solicitei liberação da guia, autorizada aguardando token. </t>
  </si>
  <si>
    <t>duvida sobre cobertura</t>
  </si>
  <si>
    <t>No dia 17/11 cliente entrou em contato com dúvida sobre cobertura do plano na especialidade de ortodontia, expliquei sobre os procedimentos que são cobertos nesta especialidade, encaminhei imagem da cobertura elite, expliquei acerca do ato complementar também.</t>
  </si>
  <si>
    <t xml:space="preserve">No dia 10/11 cliente entrou em contato solicitando indicação de endodontista em São Paulo Guarulhos, abri SAE validação de rede e encaminhei as indicações validadas. </t>
  </si>
  <si>
    <t>No dia 01/11 cliente entrou em contato solicitando alteração de data de vencimento para todo dia 15. Abri SAE para a alteração, já encaminhei para assinatura e já subi para o SIO. Deixei-me a disposição.</t>
  </si>
  <si>
    <t>Alterar telefone para token</t>
  </si>
  <si>
    <t xml:space="preserve">No dia 17/11 cliente entrou em contato solicitando alteração do telefone para recebimento do token, pois o do seu filho que é maior de idade estava indo para ela. Alterei em sistema o telefone e deu certo. </t>
  </si>
  <si>
    <t>carteirinhas e desbloqueio</t>
  </si>
  <si>
    <t xml:space="preserve">No dia 11/11 cliente entrou em contato soliictando as carteirinhas do plano encaminhei pdf, informei que não enviamos as físicas por cuidados com o meio ambiente, encaminhei site para desbloqueio das mesmas. </t>
  </si>
  <si>
    <t>inclusão de funcionária</t>
  </si>
  <si>
    <t xml:space="preserve">No dia 16/11 cliente entrou em contato informando que fez a inclusão de uma titular pois trata-se de funcionária no plano e que a mesma esta em car~encia, passei o e-mail do cadastro, orientei a enviar para este e-mail a carta de admissão que comprove a data inferior a 120 dias, e que após isso a carência sera liberada. </t>
  </si>
  <si>
    <t>No dia 18/11 cliente entrou em contato solicitando liberação da guia 10603554 de restauração. Abri Sae, solicitei análise á guia para verificar se está tudo dentro da conformidade e guia foi liberada, expíquei sobre a pesquisa dos status das guias no app, passei orientações da navegação. deixei-me a disposição.</t>
  </si>
  <si>
    <t xml:space="preserve">No dia 08/11 Cliente em contato solicitou orientações para movimentação cadastral. Foi devidamente orientado e enviado o passo a passo pelo WhatsApp. Cliente ciente dos canais de atendimento. No mesmo atendimento, foi solicitado o envio do reset de senha, junto do login. Dados enviados com sucesso. </t>
  </si>
  <si>
    <t>No dia 17/11 cliente entrou em contato solicitando indicação de endodontista em São José dos pinhais passei indicação validada recentemente Dra Simone Panko. Cliente conseguiu agendamento, deixei-me a disposição</t>
  </si>
  <si>
    <t xml:space="preserve">Cliente entrou em contato solicitando indicação de especialista em periodontia em Betim MG, abri validação de rede e encaminhei sugestões validadas. </t>
  </si>
  <si>
    <t>No dia 17/11 Cliente em atendimento, solicitou o envio de segunda via de boleto via WhatsApp, informa ter muito dificuldade com o app. Arquivo enviado e passadas as orientações sobre como realizar o acesso via site, app e link rápido, aproveitei para gerar a senha de acesso e encaminhar.</t>
  </si>
  <si>
    <t>Liberação de guia e cancelamento</t>
  </si>
  <si>
    <t>Cliente em contato bem aborrecido pois precisou solicitar rx panoramico e a guia não foi liberada pois havia menos de 12 meses. Informei para o cliente que o padrão é que seja realizada a cada 12 meses um Rx panoramico e que com os mesmos os dentistas conseguem visualizar o que precisam, mas que em casos excepcionais diante de justificativa na solicitação da guia, posso verificar se é possivel liberar um novo exame. Cliente ficou extremamente aborrecido com esta informação e pediu orientações sobre o cancelamento. Passei orientações acerca da multa de rescisão antes dos 24 meses, e do aviso prévio, cliente falou que iria entrar em contato com sua advogada. deixei-me a disposição.</t>
  </si>
  <si>
    <t>No dia 09/11 cliente entrou em contato solicitando liberação de guia de restauração, abri sae, pedi para o setor de analise verificar conformidades e guia foi liberada.</t>
  </si>
  <si>
    <t>No dia 21/11 Cliente em atendimento, solicitou o envio de segunda via de boleto via WhatsApp, informa ter muito dificuldade com o app. Arquivo enviado e passadas as orientações sobre como realizar o acesso via site, app e link rápido, aproveitei para gerar a senha de acesso e encaminhar.</t>
  </si>
  <si>
    <t>Movimentação e boleto</t>
  </si>
  <si>
    <t>Cliente entrou em contato solicitando indicação de protese em Curitiba, indiquei Dr Iago, nosso credenciado que sempre nos dá suporte, cliente informa que prefere que os pais façam o procedimento na fazenda Rio Grande pois Curitiba fica muito longe para os pais. Sugeri irem para uma consulta inicial com o Dr Iago, enquanto abro validação de rede para a cidade deles, deixei-me a disposição.</t>
  </si>
  <si>
    <t xml:space="preserve">Cliente entrou em contato solicitando indicação de profissional de ortodontia em Curitiba. Expliquei acerca da sua cobertura e expliquei sobre as especialidades, e na especialidade de ortodontia expliquei os procedimentos cobertos e sobre o ato complementar. Passei algumas indicações que já haviam sido validadas anteriormente. </t>
  </si>
  <si>
    <t>Liberação de guia e ato complementar</t>
  </si>
  <si>
    <t xml:space="preserve">Cliente entrou em contato solicitando liberação de extração de deciduo pois havia sido pedido endodontia para o mesmo dente. Abri protocolo SAE e pedi ao setor de análise que verificasse a conformidade na solicitação para liberar a guia. Autorizada a extração. Na mesma guia consta o procedimento de sedação por oxido nitroso que não é coberto, gerou a guia de ato complementar, orientei passo a passo para a liberação desta guia no site da Dental no login de empresa da beneficiária. </t>
  </si>
  <si>
    <t>multa de cancel indevida</t>
  </si>
  <si>
    <t>Cliente entrou em contato aborrecida pois recebeu e-mail com cobrança de multa de rescisão no dígito 423852 porém a cliente em conversa negociou com o corretor de venda que ela contratando uma nova adesão no mesmo CNPJ a multa anterior seria anulada. Me enviou os prints, entrei em contato com o setor comercial e foi verificado que existia mesmo esta negociação e sua multa foi anulada. Cliente com contrato novo conosco dígito 530443</t>
  </si>
  <si>
    <t>cliente entrou em contato solicitando as carteirinhas de todos seus bdependentes, informei que as carteirinhas são digitais, encaminhei PDF e expliquei acerca do APP e passei orientações sobre desbloqueio. Deixei-me a disposição.</t>
  </si>
  <si>
    <t xml:space="preserve">No dia 09/11 cliente entoru em contato solicitando indicação de profissionais de odontopediatria na cidade de Fazenda Rio Grande. Abri SAE e encaminhei validações. </t>
  </si>
  <si>
    <t xml:space="preserve">No dia 16/11 Cliente entrou em contato solicitando boleto e carteririnhas. Encaminhei PDf das solicitações e passei orientações sobre o APP, em como cada beneficiário faz o primeiro acesso e das facilidades contidas no APP como carteirinha digital; Encontre sue dentista; consulta de guias e demais. </t>
  </si>
  <si>
    <t>Cliente entrou em contato solicitando indicação para especialista em extração de siso na cidade de São Paulo Capital. Abri validação de rede e encaminhei indicações validadas.</t>
  </si>
  <si>
    <t>Cliente entrou em contato solicitando liberação de guia de doc ortodontica, a mesma estava na clinica radiológica aguardando a liberação, falei acerca do prazo de 48h para liberação das guias mas que como ela estava na clinica solicitaria prioridade em sua liberação, abri sae para o setor e guia foi autorizada.</t>
  </si>
  <si>
    <t>Cliente entrou em contato informando que sua mãe que é dependente não estava conseguindo profissional para fazer a extração do siso pelo plano pis vários que entrou em contato se recusaram, indiquei alguns que sempre indicamos aqui na cidade de Curitiba, expliquei sobre a diferença de especialidade e encaminhei pdf com a cobertura também. Cliente conseguiu agendamento.</t>
  </si>
  <si>
    <t>Cliente entrou em contato solicitando indicação de especialista em prótese em Curitiba preferencialmente nos bairros bacacheri e boa vista. Inicialmente encaminhei a indicação do Dr Iago vinícius que sempre nos dá suporte e nunca recusa nenhum atendimento, mas a beneficiária achou o endereço muito longe, encaminhei outras indicações mais próximas do seu endereço. Deixei-me a disposição.</t>
  </si>
  <si>
    <t xml:space="preserve">indicação de rede </t>
  </si>
  <si>
    <t xml:space="preserve">Cliente entrou em contato para informar que as duas endodontistas que estão credenciadas na cidade de aracaju informaram para ela que não fazem tratamento de canal nos elementos 36 e 47. Pedi ao GRC entrar em contato e verificar informação no qual foi confirmada, pedi validação de rede mas não consta na região e foi indicado reembolso. SAB irá entrar em contato passando a orientação. </t>
  </si>
  <si>
    <t>orientação sobre guia</t>
  </si>
  <si>
    <t xml:space="preserve">Cliente entrou em contato com dúvida sobre a guia que a dentista solicitou o token, cliente informa só ter feito a consulta, que não gostou do posicionamento da dentista pressionando vender procedimentos que não são cobertos e com pouco caso. Verifiquei que na guia que a Dra pediu estava a consulta e a profilaxia, orientei a beneficiária caso realmente não tenha feito a profilaxia pedir para a dentsita retirar o procedimento senão não conseguiria realizar com outro dentista. A mesma entrou em contato com a clínica e nova guia apenas com consulta foi gerada. Perguntei para a cliente se a mesma gostaria de registrar uma reclamação formal mas por ora não quis. </t>
  </si>
  <si>
    <t>Carta de cancelamento</t>
  </si>
  <si>
    <t xml:space="preserve">Cliente entrou em contato solicitando uma carta que comprove que a empresa está desativada e que nada constam de pendências, solicitei ao Adriano Ricardo esta carta, verifiquei que está tudo pago. </t>
  </si>
  <si>
    <t>Cliente entrou em contato solicitando a liberação da guia 10554661 , coroa unitária, verifiquei que nas orientações do setor de análise estão solicitando rx inicial para reanálise, orientei ao beneficiário entrar em contato com o dentista e passar esta informação. deixei-me a disposição</t>
  </si>
  <si>
    <t>Reclame aqui</t>
  </si>
  <si>
    <t xml:space="preserve">Cliente abriu reclame aqui informando que não está de acordo com a cobrança da fatura integral devido a alteração da sua data de vencimento. Informei sobre o período de fechamento da sua fatura e que o valor é devido, orientei sobre os 60 dias de atraso da sua fatura e que após isso não poderei liberar os atendimentos dos beneficiários do seu plano. </t>
  </si>
  <si>
    <t>gerar senha de acesso</t>
  </si>
  <si>
    <t>Cliente entrou em contato soliictando código da empresa pois a senha lembra mas o código não e trocoou o celular. Passei a informação e perguntei qual demanda ela necessita no APP ou no site, deixei-me a disposição.</t>
  </si>
  <si>
    <t>cobertura e encontre seu dentista</t>
  </si>
  <si>
    <t>Cliente entrou em contato com dúvidas sobre a sua cobertura, encaminhei PDF do plano Elite, expliquei acerca das especialidades e de como fazer as buscas no encontre seu dentista, encaminhei já algumas indicações para a cidade de Campo grande MS. Deixei-me a disposição.</t>
  </si>
  <si>
    <t>Cliente entrou em contato pedindo para cancelar o plano pois informa que se sentiu lezado e que as informações sobre a rede credenciada não foi precisa para a cidade de Jaboatao dos guararapes. Verifiquei que temos 10 dentistas credenciados lá, entrei em contato para confirmar atendimento e todos os que estão cadastrados confirmaram. Informei sobre a multa de cancelamento e  aviso prévio, cliente vaitentar agendar e por ora desistiu do cancelamento.</t>
  </si>
  <si>
    <t>carteirinhas e isenção de carência</t>
  </si>
  <si>
    <t>Cliente entrou em contato com dúvida se a inclusão de um funcionário realizada no site havia dado certo. Verifiquei que foi realizada de forma correta, encaminhei carteirinha e expliquei acerca da carência de 90 dias que será isentada se apresentar documento que comprove o vinculo empregatício com até 120 dias.</t>
  </si>
  <si>
    <t>Cliente entrou em contato solicitando liberação de guia e de atendimento, verifiquei que o status da guia estava pendente, analisei com a cliente se havia alguma previsao de pagamento da fatura vencimento 25/10 a mesma me enviou o comprovante de pagamento, cobrança atualizou a baixa e liberou atendimento, setor de análise verificou conformidade na guia e autorizou o tratamento endodontico. Guia autorizada aguardando token.</t>
  </si>
  <si>
    <t>Cliente entreou em contato solicitando auxilio pois a carteirinha do seu esposo e irmão estão bloqueadas, orientei sobre o passo a passo do desbloqueio, encaminhei pdf com as carteirinhas falei que o primeiro acesso pode ser feito com CPF no Login e CPF senha. cliente conseguiu realizr o desbloqueio. Em seguida cliente pediu orientação de como encontrar clinica radiológica na região de Penha Sp. Expliquei sobre o encontre seu dentista. Deixei-me a disposição.</t>
  </si>
  <si>
    <t xml:space="preserve">carteirinhas bloqueadas </t>
  </si>
  <si>
    <t>Cliente entrou em contato solicitando auxílio para excluir sua mãe dos seus dependentes, verifiquei que esta dependente já tem mais de 12 meses e que não será gerada multa de exclusão. Fizemos o passo a passo juntos, gerei guia de acesso e realizado com sucesso.</t>
  </si>
  <si>
    <t>Cliente entrou em contato para alterar telefone que está cadastrado, fiz a alteração, aproveitei para confirmar e-mail, perguntar se ele tem a senha de acesso no site, solicitou as carteirinhas, encaminhei e orientei quanto ao desbloqueio.</t>
  </si>
  <si>
    <t xml:space="preserve">Cliente entrou em contato solicitando as carteirinhas do seu novo plano, verifiquei que o consultor é o Davi bronze 3, encaminhei contato dele, encaminhei PDF com as carteirinhas, expliquei sobre o 1º acesso e sobre o desbloqueio. </t>
  </si>
  <si>
    <t>Cliente entrou em contato solicitando liberação de guia para rx panoramico, abri sae para liberação visto que a beneficiária estava na clínica radiológica, expliquei que a análise demora até 48h para ser concluirda mas que solicitaria prioridade. Guias autorizadas aguardando token.</t>
  </si>
  <si>
    <t>Cliente entrou em contato bem aborrecida pois o dentista estava há um tempo tentando gerar guia e a guia era cancelada automaticamente, verifiquei que na primeira guia consta nas observações que é necessária a inclusão de foto e não raio x como o que o dentista incluiu. Orientações para gerar uma nova guia colocando a imagem solicitada passadas á beneficiária. deixei-me a disposição</t>
  </si>
  <si>
    <t>Alterar razão social</t>
  </si>
  <si>
    <t>Cliente entrou em contato solicitando alterar a razão social do seu contrato conosco, solicitei contrato social com alteração, verifiquei que o responsável pela assinatura ainda é o mesmo, abri sae para devida alteração.</t>
  </si>
  <si>
    <t>No dia 22/11/2022 Cliente em atendimento, solicitou o envio de segunda via de boleto via WhatsApp, informa ter muito dificuldade com o app. Arquivo enviado e passadas as orientações sobre como realizar o acesso via site, app e link rápido, aproveitei para gerar a senha de acesso e encaminhar.</t>
  </si>
  <si>
    <t xml:space="preserve">No dia 18/11 Cliente em contato solicitou orientações para movimentação cadastral. Foi devidamente orientado e enviado o passo a passo pelo WhatsApp. Cliente ciente dos canais de atendimento. No mesmo atendimento, foi solicitado o envio do reset de senha, junto do login. Dados enviados com sucesso. </t>
  </si>
  <si>
    <t>Redução de mensalidade</t>
  </si>
  <si>
    <t>Cliente entrou em contato solicitando cancelamento devido proposta que foi feita para uma indicação sua, pois para esta adesão foi ofertado o valor de 19,99 para cada beneficiário e a cliente já está pagando 28,76 por cada. Consegui com a cordenadora a redução para 22,90 deixando a cliente ciente que em março será feito o reajuste da sua mensalidade conforme contrato inicial. Cliente ciente e satisfeita.</t>
  </si>
  <si>
    <t>Cliente entrou em contato com dúvida se o seu plano cobre extração de siso, encaminhei pdf com a sua cobertura, mas a beneficiária informou que na única clinica que consta na rede em sua região Indaial SC, não aceita o valor que a dental paga para extração de 3º Molar. Abri validação SAE a mesma também abriu protocolo no app, aguardando retorno.</t>
  </si>
  <si>
    <t>Cliente entrou em contato solicitando indicação de especialista que faça tratamento de canal em criança porém o dente é permanente, 36 e 46. Indiquei a Dra Zandra, que já foi validada anteriormente, cliente conseguiu agendamento.</t>
  </si>
  <si>
    <t>desistencia de cancelamento</t>
  </si>
  <si>
    <t xml:space="preserve">Ao encaminhar o boleto referente a multa de rescisão contratual, cliente analisou melhor e decidiu cancelar o contrato. Como a desativação foi realizada dia 25/11/2022 e o Cadastro ainda não havia enviado a informação de desativação para oSIB, foi possivel realizar a reativação. </t>
  </si>
  <si>
    <t>No dia 29/11/2022 Cliente em atendimento, solicitou o envio de segunda via de boleto via WhatsApp, informa ter muito dificuldade com o app. Arquivo enviado e passadas as orientações sobre como realizar o acesso via site, app e link rápido, aproveitei para gerar a senha de acesso e encaminhar.</t>
  </si>
  <si>
    <t xml:space="preserve">No dia 30/11 Cliente em contato solicitou orientações para movimentação cadastral. Foi devidamente orientado e enviado o passo a passo pelo WhatsApp. Cliente ciente dos canais de atendimento. No mesmo atendimento, foi solicitado o envio do reset de senha, junto do login. Dados enviados com sucesso. </t>
  </si>
  <si>
    <t>Assinatura do contrato e carteirinhas</t>
  </si>
  <si>
    <t>Entrei em contato com o cliente para encaminhar novo contrato após extensão devido mudança de cnpj, razão social e assinatura. Vigencia de 12 meses apenas autorizado pela Ivana como consta no e-mail bronze2. Contrato assinado anexado ao SIO, desativação do digito anterior realziada, enviei carteirinhas do novo plano. Deixei-me a disposição.</t>
  </si>
  <si>
    <t>Cliente em contato com dúvidas sobre a corbertura do seu plano, especificamente em exames e rx, encaminhei cobertura Elite, expliquei acerca dos exames e como encontrar clinica radiológica de sua preferencia. Deixei-me a disposição.</t>
  </si>
  <si>
    <t>Cancelamento de guia</t>
  </si>
  <si>
    <t xml:space="preserve">Cliente entrou em contato pois está com agendamenot marcado e consta uma faturta em aberto, pedi previsão de pagamento, solicitei liberação para o setor de cobrança, liberado atendimento, solicitei liberação da guia de raspagem ao setor de análise, guia aguardando token. </t>
  </si>
  <si>
    <t>Cliente entrou em conttao solicitando cancelamento da guia de panoramica que estava autorizada na unimagem. Orientei que quem faz esse cancelamento de guia é o proprio dentista solicitante, dentista entrou em contato comigo informando que não teve acesso, abri GRC, que verificou que  aguiua já havia expirado, e cancelou a guia. Informei a cliente que já poderia solicitar novamente.</t>
  </si>
  <si>
    <t xml:space="preserve">No dia 29/11 Cliente em contato solicitou orientações para exclusão de dependentes. Foi devidamente orientado e enviado o passo a passo pelo WhatsApp. Cliente ciente dos canais de atendimento. No mesmo atendimento, foi solicitado o envio do reset de senha, junto do login. Dados enviados com sucesso. </t>
  </si>
  <si>
    <t>Cliente entrou em contato soliictando uma nova senha de acesso pois a sua expirou, gerei nova senha e perguntei se ela tem alguma dúvida quanto ao que necessita no APP ou no site, deixei-me a disposição.</t>
  </si>
  <si>
    <t>Presencialmente na sede, cliente veio com dúvidas sobre sua cobertrura e especificamente na especialidade de endodontia. Entreguei em maõs cobertura do seu plano, expliquei acerca do tratamento de canal, encaminhei algumas indicações em Curitiba, deixei-me a disposição.</t>
  </si>
  <si>
    <t>Contato inicial com o cliente,  boas vindas e apresentação como sua consultora. Encaminhei carteirinhas, orientações de desbloqueio,como acessa o APP como empresa e beneficiária e expliquei a diferença dos dois acessos. Deixei-me a disposição.</t>
  </si>
  <si>
    <t>Cliente entrou em contato com dúvida sobre o prazo de liberação de guia em levantamento pois refer-se a uma coroa provisoria do dente 21. Abri SAE e pedi prioridade para o setor de análise, guia autorizada aguardando token do beneficiário.</t>
  </si>
  <si>
    <t>G M DE BAIRROS - TRANSPORTES</t>
  </si>
  <si>
    <t>JEAN MARCELO ANDRETTA 97861286991</t>
  </si>
  <si>
    <t>FABRICIO AZEVEDO LEMOS 33235578838</t>
  </si>
  <si>
    <t>PRATA E MAR COMERCIO DE JOIAS E SEMIJOIAS LTDA</t>
  </si>
  <si>
    <t>VIDOR &amp; HEINECKE REPRESENTACOES COMERCIAIS LTDA</t>
  </si>
  <si>
    <t>FABIANA REGINA KEGLER HOEMKE 00755476948</t>
  </si>
  <si>
    <t>TIAGO AUGUSTO DA SILVA 35174348848</t>
  </si>
  <si>
    <t>CARLOS ADRIANO DUARTE 05934227912</t>
  </si>
  <si>
    <t>SUILAN DINO CIDRAO CARACAS 85040762615</t>
  </si>
  <si>
    <t>RAMON COPPE MONTEIRO 45704542832</t>
  </si>
  <si>
    <t>ERVATEIRA DAMANOIZA LTDA</t>
  </si>
  <si>
    <t>[46069366000118]</t>
  </si>
  <si>
    <t>[20329449000105]</t>
  </si>
  <si>
    <t>[42714412000133]</t>
  </si>
  <si>
    <t>[23747395000196]</t>
  </si>
  <si>
    <t>[37201772000100]</t>
  </si>
  <si>
    <t>[44428389000146]</t>
  </si>
  <si>
    <t>[38972249000131]</t>
  </si>
  <si>
    <t>[42104508000180]</t>
  </si>
  <si>
    <t>[35176823000157]</t>
  </si>
  <si>
    <t>[26998848000145]</t>
  </si>
  <si>
    <t>[03717788000140]</t>
  </si>
  <si>
    <t>GIBA.BRU2015@GMAIL.COM</t>
  </si>
  <si>
    <t>JMANDRETTA@GMAIL.COM</t>
  </si>
  <si>
    <t>ADRIANNA-SALES@HOTMAIL.COM</t>
  </si>
  <si>
    <t>LOJAPRATAEMAR@GMAIL.COM</t>
  </si>
  <si>
    <t>LUCIANA.VIDOR@HOTMAIL.COM</t>
  </si>
  <si>
    <t>FABIANA.HOEMKE@HOTMAIL.COM</t>
  </si>
  <si>
    <t>TIAGO.SILVA.AUGUSTO@OUTLOOK.COM.BR</t>
  </si>
  <si>
    <t>CGACOMERCIODEBEBIDAS@GMAIL.COM</t>
  </si>
  <si>
    <t>SUILANCARACAS@HOTMAIL.COM</t>
  </si>
  <si>
    <t>DJANDERCONTATO@GMAIL.COM</t>
  </si>
  <si>
    <t>RICARDOSERPE@HOTMAIL.COM</t>
  </si>
  <si>
    <t>419957-4477</t>
  </si>
  <si>
    <t>4199501-3460</t>
  </si>
  <si>
    <t>4199801-4877</t>
  </si>
  <si>
    <t>4198878-3098</t>
  </si>
  <si>
    <t>4199238-1594</t>
  </si>
  <si>
    <t>473382-6410</t>
  </si>
  <si>
    <t>4181034430</t>
  </si>
  <si>
    <t>4499181-5446</t>
  </si>
  <si>
    <t>1195830-6882</t>
  </si>
  <si>
    <t>4198400-7572</t>
  </si>
  <si>
    <t>419648-1837</t>
  </si>
  <si>
    <t>4198505-9704</t>
  </si>
  <si>
    <t>1195200-2276</t>
  </si>
  <si>
    <t>4198898-2112</t>
  </si>
  <si>
    <t>4199840-8378</t>
  </si>
  <si>
    <t>1299656-5116</t>
  </si>
  <si>
    <t>818753-7763</t>
  </si>
  <si>
    <t>4199812-0565</t>
  </si>
  <si>
    <t>418497-7680</t>
  </si>
  <si>
    <t>419232-2595</t>
  </si>
  <si>
    <t>2196527-7053</t>
  </si>
  <si>
    <t>2198812-0770</t>
  </si>
  <si>
    <t>419169-7787</t>
  </si>
  <si>
    <t>1199412-4734</t>
  </si>
  <si>
    <t>4199998-6181</t>
  </si>
  <si>
    <t>4199880-1471</t>
  </si>
  <si>
    <t>4198415-8355</t>
  </si>
  <si>
    <t>4198722-2179</t>
  </si>
  <si>
    <t>4299923-6565</t>
  </si>
  <si>
    <t>1191611-7547</t>
  </si>
  <si>
    <t>4199556-1932</t>
  </si>
  <si>
    <t>2299860-1060</t>
  </si>
  <si>
    <t>4196164453</t>
  </si>
  <si>
    <t>4199886-3480</t>
  </si>
  <si>
    <t>419209-4730</t>
  </si>
  <si>
    <t>4198507-3702</t>
  </si>
  <si>
    <t>419982-7063</t>
  </si>
  <si>
    <t>4199805-4155</t>
  </si>
  <si>
    <t>4199708-6281</t>
  </si>
  <si>
    <t>4199626-4263</t>
  </si>
  <si>
    <t>419532-3884</t>
  </si>
  <si>
    <t>4199129-1824</t>
  </si>
  <si>
    <t>419658-4867</t>
  </si>
  <si>
    <t>4199767-4331</t>
  </si>
  <si>
    <t>419673-6551</t>
  </si>
  <si>
    <t>4299965-8770</t>
  </si>
  <si>
    <t>4199238-8008</t>
  </si>
  <si>
    <t>4199969-0429</t>
  </si>
  <si>
    <t>4199670-3923</t>
  </si>
  <si>
    <t>4198816-5688</t>
  </si>
  <si>
    <t>1598187-5886</t>
  </si>
  <si>
    <t>4134731349</t>
  </si>
  <si>
    <t>419614-9690</t>
  </si>
  <si>
    <t>4791332663</t>
  </si>
  <si>
    <t>4799635-1981</t>
  </si>
  <si>
    <t>418715-9237</t>
  </si>
  <si>
    <t>3899215-9442</t>
  </si>
  <si>
    <t>4199508-3110</t>
  </si>
  <si>
    <t>42999975019</t>
  </si>
  <si>
    <t xml:space="preserve">Cliente entrou em contato solicitando indicação de profissional que faça extração de siso pelo plano na cidade de Indaial SC. Abri validação de rede, porém o profissional que indicaram não está de acordo com o valor pago pela dental para esta cirurgia, abri réplica e ficaram de validar nas limitrofes. </t>
  </si>
  <si>
    <t xml:space="preserve">Alteração de razão social </t>
  </si>
  <si>
    <t>Cliente informa que deseja cancelar o plano pois está extremamente insatisfeito com a rede credenciada, me disponibilizei a fazer as validações de rede conforme suas necessidades, falei acerca do aviso prévio e da multa de cancelamento, mesmo assim cliente informa que vai dar continuidade. Mandei orientações por e-mail, deixei-me a disposição para fazer indicações de profissionais.</t>
  </si>
  <si>
    <t>Cliente em atendimento e em andamento de cancelamento, pediu indicação de endodontista em CWB, encaminhei profissional recem validado, cliente conseguiu agendamento.</t>
  </si>
  <si>
    <t>Cliente entrou em contato solicitando indicação de clínica de exame radiológico em Cangaíba SP, encaminhei a que aparece na rede credenciada no encontre seu dentista, expliquei como ela faz as buascas e devidos filtros, Orientei sobre o APP, primeiro acesso e facilidades encontradas nele. Deixei-me a disposição.</t>
  </si>
  <si>
    <t>Orientações dobre cancelamento</t>
  </si>
  <si>
    <t>Cliente entrou em contato solicitando liberação de atendimento para seu dependente, verifiquei que a guia estava no status pendente, perguntei se tem previsão de pagamento da fatura em aberto, imediatamente mandou comprovante, guia autorizada aguardando código token.</t>
  </si>
  <si>
    <t>Cliente entrou em contato solicitando indicação de especialista em Prótese na cidade de carapicuiba SP, encaminhei a que aparece na rede credenciada no encontre seu dentista, expliquei como ela faz as buascas e devidos filtros, Orientei sobre o APP, primeiro acesso e facilidades encontradas nele. Deixei-me a disposição.</t>
  </si>
  <si>
    <t>Carteirinhas e desbloqueio</t>
  </si>
  <si>
    <t xml:space="preserve">Cliente entrou em contato solicitando as carteirinhas dos beneficiários do seu plano, encaminhei PDF com as carteirinhas, expliquei sobre o 1º acesso e sobre o desbloqueio. </t>
  </si>
  <si>
    <t xml:space="preserve">Cliente entrou em contato solicitando uma nova senha de acesso pois trocou de celular e não consegue localizar o e-mailcom a senha. Gerei uma nova e encaminhei. Aproveitei para atualziação cadastral de e-mail e telefones. </t>
  </si>
  <si>
    <t xml:space="preserve">Cliente nova, ainda não tinha recebido a visita de implantação e com várias dúvidas sobre o plano, entrei em contato conversamos por telefone gerei senha de acesso, encaminhei orientações diversas sobre movimentação, sobre boletos, sobre encontre seu dentinsta. A mesma demonstrou interesse em cancelar o plano pois a rede credenciada na cidade de Montes Claros é pequena, porém constam todas as especialidades. Informei acerca da multa de rescisão, e da vigência do plano. </t>
  </si>
  <si>
    <t>Cobertura e gerar guia de rx panoramica</t>
  </si>
  <si>
    <t>Cliente entrou em contato com dúvidas sobre a cobertura na especialidade de ortodontia e também com encaminhamento para rx panoramico para gerar guia. Expliquei acerca da cobertura plano elite em ortodontia, encaminhei pdf, e solicitei ao CAD para gerar a guia. Guia de rx encaminhada á beneficiária.</t>
  </si>
  <si>
    <t>Cliente entrou em contato com dúvidas sobre as carteirinhas de suas dependentes, pois estavam na dentista e não conseguiam atendimento, constava que as carteirinhas estavam desativadas. Verifiquei que está tudo certo com seu plano PJ, carteirinhas ativas e desbloqueadas, encaminhei PDF com as novas carteirinhas pois estavam tentanco consulta com as carteiras de PF. Dentista conseguiu gerar a guia.</t>
  </si>
  <si>
    <t>Inclusão de dependente</t>
  </si>
  <si>
    <t>Cliente entrou em contato solicitando ajuda para fazer a inclusão de um dependente em seu plano. Aproveitei para explicar sobre a carência de 90 dias, vigência de 12 meses valor individual e sua cobertura. Orientei sobre esta movimentação e fizemos o passo a passo juntos. Inclusão realizada com sucesso. Expliquei sobre o acesso no APP com CPF login e CPF senha e que consulta em caso de dor de urgência estão liberadas.</t>
  </si>
  <si>
    <t>Cliente em contato solicitou indicação de profissional que faça extração e restauração no Rio de janeiro na cidade de São Pedro da Aldeia, abri validação, enccaminhei a indicação validada, sem mais para o momento.</t>
  </si>
  <si>
    <t xml:space="preserve">Indicação de endodontista </t>
  </si>
  <si>
    <t>Cliente entrou em contato pois desde setembro precisa de endo para fazer o canal do seu filho e a validação de rede que fiz na época não deu bons resultados, o dentista que encaminhei após a validação não atende mais criança. Solicitei ao Dr Carrilho alguma indicação e encaminhei para o Dr.LEONARDO YOUSSEF CRO 24285 em Curitiba. Cliente conseguiu agendamento.</t>
  </si>
  <si>
    <t>Cliente entrou em contato pedindo a possibilidade de reduzir a mensalidade pois alega que não utilizam o plano. Verifiquei que o valor já está baixinho 21,68 por pessoa e que não tenho margem para reduzir, expliquei sobre a sua cobertura Elite, já encaminhei algumas indicações para atendimento para que aproveitem o beneficio, deixei-me a disposição.</t>
  </si>
  <si>
    <t>Correção nome dependente</t>
  </si>
  <si>
    <t>Cliente entrou em contato solicitando as carteirinhas de todos seus bdependentes, informei que as carteirinhas são digitais, encaminhei PDF e expliquei acerca do APP e passei orientações sobre desbloqueio. Deixei-me a disposição.</t>
  </si>
  <si>
    <t>Cliente entrou em contato pedindo para corrigir o nome do dependente e da mãe dele que foi colocado com erro de ortografia. Fiz a correção devidamente e deixei-me a disposição.</t>
  </si>
  <si>
    <t>Inclusão de titular e dependente sem carencia</t>
  </si>
  <si>
    <t>Cliente entoru em contato para incluir sua familia como dependentes do plano, o caso é que o cnpj foi cedido para um funcionário e não estava no nome do  titular do cnpj, orientei sobre a movimentação de entrada e saída de dependentes, solicitei ao cadastro a isenção dos beneficiários e deu tudo certo. Encaminhei novas carteirinhas, orientei sobre o acesso no APP para desbloqueio e demais funcionalidades.</t>
  </si>
  <si>
    <t>Boleto e orientações sobre cancelamento</t>
  </si>
  <si>
    <t>Cliente entrou em contato solicitando os boletos que estão em aberto e também com intenção de cancelamento do plano. Encaminhei os boletos, passei as orientaçõs sobre o cancelamento, expliquei sobre o aviso prévio de 60 dias e verifiquei que o período de 24 meses foi cumprido não havendo multa. Deixei-me á disposição</t>
  </si>
  <si>
    <t>Boleto e inclusão de dependente</t>
  </si>
  <si>
    <t xml:space="preserve">Cliente entrou em contato solicitando ajuda para fazer a inclusão de um dependente em seu plano. Aproveitei para explicar sobre a carência de 90 dias, vigência de 12 meses valor individual e sua cobertura, expliquei que quem faz esta movimentação é o titular do plano ou rh da empresa, a mesma estava fora de casa e falou que ao chegar realizaria a movimentação, encaminhei passo a passo, gerei senha de acesso, deixei-me a disposição. No mesmo contato foi solicitado o boleto, encaminhei também e orientei como conseguir os próximos, confirmei dados de e-mail e telefone. </t>
  </si>
  <si>
    <t>Cliente entrou em contato solicitando indicação de profissional que faça canal  na cidade deJoinville. Encaminhei algumas indicações que foram validadas a pouco tempo. Cliente conseguiu agendamento, deixei-me a disposição.</t>
  </si>
  <si>
    <t>Cobertura essencial</t>
  </si>
  <si>
    <t>Cliente em contato solicitou a cobertura do seu plano, encaminhei PDF do essencial, orientei sobre o APP e suas funcionalidades e uma delas é a cobertura, deixei-me a disposição</t>
  </si>
  <si>
    <t>Orientações</t>
  </si>
  <si>
    <t>Cliente em contato solicitou orientações sobre cancelamento. Passei devidas orientações, perguntei o porque da intenção, expliquei sobre a multa de rescisão assim como sobre os 60 dias de aviso. Deixei-me a disposição.</t>
  </si>
  <si>
    <t>Cliente entrou em contato solicitando liberação de guia visto que onde havia feito a restauração não realzidou um atendimento bom e com ética, cliente sentiu-se mau lá e agendou com outro dentista. Solicitei a liberação da guia, autorizada aguardando token, cliente agradeceu.</t>
  </si>
  <si>
    <t>inclusão de dependente</t>
  </si>
  <si>
    <t>Cliente em contato solicitou orientações para movimentação cadastral. Foi devidamente orientado e enviado o passo a passo pelo WhatsApp. Cliente ciente dos canais de atendimento. No mesmo atendimento expliquei sobre a carencia e verifiquei se temos rede credenciada na cidade de Rio Grande em RS e em Matinhos onde sua mãe e irmã residem respectivamente. Verifiquei que temos sim dentistas lá e que ela pode fazer estas inclusões tranquilamente.</t>
  </si>
  <si>
    <t>Cliente entrou em contato solictando a liberação de algumas guias, encaminhei para o setor de análise que devidamente colocou as observações clínicas, orientei á beneficiária entrar em contato com a dentista para reajuste das solicitações.</t>
  </si>
  <si>
    <t>Cliente entoru em contato solicitando liberação de guia de rx, verifiquei que o status estava pendente, encaminhei o boleto cliente negociou data de pagamento, solicitei liberação de atendimento das guias, autorizado. Deixei-me a disposição</t>
  </si>
  <si>
    <t xml:space="preserve">Cliente entrou em contato solicitando a exclusão de dois dependentes, verifiquei que eles ainda estão cumprindo o período de permanencia de 12 meses e que a exclusão antes disso gerará uma multa no valor de 109,90. Orientei quanto a movimentação, cliente já tem a senha de acesso de empresa. </t>
  </si>
  <si>
    <t>Cliente entrou em contato com dúvidas sobre mensalidades que estão em aberto. Verifiquei que a mensalidade de novembro e dezembro estavam em aberto, encaminhei os boletos, informei que os juros de atraso são calculados  automaticamente. Cliente tem a senha de acesso de empresa para os próximos.</t>
  </si>
  <si>
    <t>Cliente entrou em contato com dúvidas sobre liberação da guia 10671764, referente á consulta inicial e profilaxia. Informei que as guias ficam em análise e podem demorar até 48h para liberação, abri sae e pedi prioridade na análise visto que já havia passado o prazo. Guia autorizada aguardando token.</t>
  </si>
  <si>
    <t>SALETE DE FATIMA DE OLIVEIRA 59697857920</t>
  </si>
  <si>
    <t>JESSYCA CRISTINA DE ARRUDA EGIDIO 08167162931</t>
  </si>
  <si>
    <t>JOELMA VENNEK 06302810922</t>
  </si>
  <si>
    <t>FRANCISCA NETA DE CARVALHO 01044854340</t>
  </si>
  <si>
    <t>VIBE STUDIO COMUNICACAO INTEGRADA LTDA</t>
  </si>
  <si>
    <t>RONALDO ANDRE FERNANDES 87388197915</t>
  </si>
  <si>
    <t>MARCIA PADILHA 00470921900</t>
  </si>
  <si>
    <t>ANDERSON CLEITON KELLER 05472924901</t>
  </si>
  <si>
    <t>MARCIO DUPS 70924589949</t>
  </si>
  <si>
    <t>DC BIOCOSMETICOS LTDA</t>
  </si>
  <si>
    <t>SIMOVEIS LTDA</t>
  </si>
  <si>
    <t>LEILA CRISTIANE COELHO 00634424939</t>
  </si>
  <si>
    <t>JULIO CESAR RODRIGUES DE SOUZA 28653425810</t>
  </si>
  <si>
    <t>MARCOS VINICIUS SILVA DA CUNHA 40161084893</t>
  </si>
  <si>
    <t>FERNANDA DE LIMA GOBI 38959889873</t>
  </si>
  <si>
    <t>KETTYNNEDJANE AZEVEDO PAIVA DE MEDEIROS 06844117418</t>
  </si>
  <si>
    <t>CARLOS CESAR DE ARAUJO EIRELI</t>
  </si>
  <si>
    <t>ENERGY LOG TRANSPORTES LTDA</t>
  </si>
  <si>
    <t>MICHELLICRISTINEC@HOTMAIL.COM</t>
  </si>
  <si>
    <t>EGIDIOJESSYCA@GMAIL.COM</t>
  </si>
  <si>
    <t>RDPHOTEL@HOTMAIL.COM</t>
  </si>
  <si>
    <t>ISABELLECRISTINA1194@GMAIL.COM</t>
  </si>
  <si>
    <t>VIBE.AMANDA@GMAIL.COM</t>
  </si>
  <si>
    <t>ANDRE.FERNANDES2015@GMAIL.COM</t>
  </si>
  <si>
    <t>PADILHAMARCIA39@GMAIL.COM</t>
  </si>
  <si>
    <t>ANDERSONKELLER10ANDRR@GMAIL.COM</t>
  </si>
  <si>
    <t>MARCIODUPS@HOTMAIL.COM</t>
  </si>
  <si>
    <t>PCRUZPIRES@GMAIL.COM</t>
  </si>
  <si>
    <t>SIKASANTOS74@GMAIL.COM</t>
  </si>
  <si>
    <t>LEILACCOELHO@GMAIL.COM</t>
  </si>
  <si>
    <t>CATIUSSA@HOTMAIL.COM</t>
  </si>
  <si>
    <t>MARIAINEZ20744@GMAIL.COM</t>
  </si>
  <si>
    <t>FERNANDA.LIMAGOBI@GMAIL.COM</t>
  </si>
  <si>
    <t>KETTYNNEDJANEAPM@GMAIL.COM</t>
  </si>
  <si>
    <t>BURGUESIAMODA@GMAIL.COM</t>
  </si>
  <si>
    <t>JULIANA.ERLICH@HOTMAIL.COM</t>
  </si>
  <si>
    <t>[46333612000105]</t>
  </si>
  <si>
    <t>[33439846000181]</t>
  </si>
  <si>
    <t>[33578083000150]</t>
  </si>
  <si>
    <t>[37516293000174]</t>
  </si>
  <si>
    <t>[09087000000145]</t>
  </si>
  <si>
    <t>[39833544000170]</t>
  </si>
  <si>
    <t>[34114299000127]</t>
  </si>
  <si>
    <t>[27840741000137]</t>
  </si>
  <si>
    <t>[37143084000122]</t>
  </si>
  <si>
    <t>[35352078000150]</t>
  </si>
  <si>
    <t>[46925039000110]</t>
  </si>
  <si>
    <t>[12269350000137]</t>
  </si>
  <si>
    <t>[38246198000160]</t>
  </si>
  <si>
    <t>[43745633000131]</t>
  </si>
  <si>
    <t>[37739766000100]</t>
  </si>
  <si>
    <t>[39948550000172]</t>
  </si>
  <si>
    <t>[34608853000122]</t>
  </si>
  <si>
    <t>[31232095000100]</t>
  </si>
  <si>
    <t>419712-6516</t>
  </si>
  <si>
    <t>4199623-4568</t>
  </si>
  <si>
    <t>4299961-4317</t>
  </si>
  <si>
    <t>3197336-7818</t>
  </si>
  <si>
    <t>4198468-0376</t>
  </si>
  <si>
    <t>419134-7979</t>
  </si>
  <si>
    <t>4199675-2663</t>
  </si>
  <si>
    <t>4298841-3051</t>
  </si>
  <si>
    <t>4199962-2863</t>
  </si>
  <si>
    <t>4198435-9486</t>
  </si>
  <si>
    <t>419756-8262</t>
  </si>
  <si>
    <t>449935-1585</t>
  </si>
  <si>
    <t>4199131-2284</t>
  </si>
  <si>
    <t>1196050-4760</t>
  </si>
  <si>
    <t>1199150-4081</t>
  </si>
  <si>
    <t>849939-5111</t>
  </si>
  <si>
    <t>6298496-1162</t>
  </si>
  <si>
    <t>4199142-0808</t>
  </si>
  <si>
    <t>Contato inicial com o cliente de boas vindas e apresentação. Encaminhei no e-mail e whats docs pertinentes á seu acesso  de empresa, tirei dúvidas e encaminhei carteirinhas PDF. Estamos em contato até o final do seu contrato conosco.</t>
  </si>
  <si>
    <t>visita de boas vindas</t>
  </si>
  <si>
    <t>Cliente entrou em contato com dúvidas sobre a cobertura do seu plano na especialidade de prótese. Encaminhei sua cobertura, expliquei acerca dos procedimentos que contemplam a especialidade, falei que não é um procedimento coberto a PPR nem Ponte. Deixei-me a disposição.</t>
  </si>
  <si>
    <t>Prorrogar boleto</t>
  </si>
  <si>
    <t xml:space="preserve">Cliente entrou em contato solicitando alteração da data de vencimento para todo dia 15. Abri Sae, data de vencimento alterada. No mesmo contato ele solicitou prorrogação do boleto que era vencimento 10/12. Protocolo 30448420221207001170 mandei e-mail para o financeiro. </t>
  </si>
  <si>
    <t>Cliente entrou em contato solicitando alteração da razão social de sua empresa, pedi contrato social constante a alteração, verifiquei a informação junto a receita federal, abri Sae encaminhei termo de alteração para cliente que assinou, subi no SIO. Deixei-me a disposição.</t>
  </si>
  <si>
    <t xml:space="preserve">Cliente entrou em contato solicitando alterar a data de vencimento para todo dia 10 do mês. Abri sae, e encaminhei termo de alteração para o cliente que assinou e me devolveu. Documento devidamente anexado ao SIO. </t>
  </si>
  <si>
    <t>Cliente entrou em contato solicitando indicação de especialista em endodontia em Curitiba pois afirma ter entrado em contato com alguns que constam na rede credenciada e os mesmos não atendem pelo plano para esta especialidade. Encaminhei algumas indicações que já foram validadas anteriormente, cliente conseguiu agendamento. Deixei-me a disposição.</t>
  </si>
  <si>
    <t>Cliente entrou em contato com dúvidas sobre a guia de restauração que a dentista de seu esposo soliictou e ainda não estava liberada. Informei que o prazo para análise de guia é de 48h e que normalmente os dentistas solicitam antes mas como já vavia passado o prazo, eu iria abrir um chamado para o setor de análise priorizar esta guia. Guia foi autorizada aguardando código token. Aproveitei para orientar sobre o app. Deixei-me a disposição.</t>
  </si>
  <si>
    <t>Cliente entrou em contato com dúvidas sobre liberação da guia 10668065, referente á consulta inicial e profilaxia. Informei que as guias ficam em análise e podem demorar até 48h para liberação, abri sae e pedi prioridade na análise visto que já havia passado o prazo. Guia autorizada aguardando token.</t>
  </si>
  <si>
    <t>Boleto de cancelamento</t>
  </si>
  <si>
    <t>Encaminhei para a beneficiária o boleto referente á multa de cancelamento que já havia sido devidamente conversada anteriormente no ato das orientações. Cliente sem dúvidas, efetuou o pagamento da multa e encaminhou comprovante. Contrato está desativado.</t>
  </si>
  <si>
    <t>Indicação de clínica de urgência</t>
  </si>
  <si>
    <t>Encaminhei para a beneficiária o boleto referente á multa de cancelamento que já havia sido devidamente conversada anteriormente no ato das orientações. Cliente sem dúvidas, informei que o contrato já está desativado restando somente efetuar o pgto desta multa devida.</t>
  </si>
  <si>
    <t>Orientações sobre APP</t>
  </si>
  <si>
    <t>Cliente entrou em contato querendo indicação para clínico e profilaxia. Fiz as devidas orientações quanto as facilidades do app, como encontrar dentista; gerar token; consultar status das suas guias de atendimento; encaminhei cobertura e diferença das especialidades. Deixei-me a disposição.</t>
  </si>
  <si>
    <t>Cliente entrou em contato pois não conseguia localizar o boleto no app. Verifiquei que a mesma poderia estar acessando o aplicativo com seu login de empresa e não de beneficiário, pois como a conta é empresarial o boleto encontra-se para acesso lá. Gerei a senha e encaminhei para a cliente. Conseguiu localizar. Deixei-me a disposição.</t>
  </si>
  <si>
    <t>Indicação de clinica de urgência</t>
  </si>
  <si>
    <t>Cliente entrou em contato solicitando indicação de clinica de urgência em Belo Horizonte. Puxei algumas clinicas cadastradas como atendimento de urgência, encaminhei, orientei quanto á pesquisa no site e no app. Deixei-me a disposição.</t>
  </si>
  <si>
    <t>Cliente entrou em contato solicitando indicação de clinica de urgência em Curitiba pois está com dor extrema e precisa de atendimento rápido. Encmainhei informações sobre nossa clínica própria em CWB. Deixei-me a disposição.</t>
  </si>
  <si>
    <t xml:space="preserve">Cliente em atendimento, solicitou o envio de segunda via de boleto via WhatsApp, informa ter muito dificuldade com o app. Arquivo enviado e passadas as orientações sobre como realizar o acesso via site, app e link rápido, aproveitei para gerar a senha de acesso e encaminhar. No mesmo contato solicitou orientações como incluir um dependente em seu plano, orientei quanto esta movimentação, encaminhei passo a passo, expliquei período de permanencia do dependente de 12 meses e acerca da carência. </t>
  </si>
  <si>
    <t>ANDERSON SANTOS DE SOUSA TECNOLOGIA DA INFORMACAO</t>
  </si>
  <si>
    <t>GILMAR CAMARGO 01474601901</t>
  </si>
  <si>
    <t>ANDRESSA LUANA DE SOUSA GUARALDO 37108466848</t>
  </si>
  <si>
    <t>ORIDES VIEIRA DA SILVA</t>
  </si>
  <si>
    <t>JULIO CESAR DA SILVA 08019858970</t>
  </si>
  <si>
    <t>LUCIANA RODRIGUES 07885958736</t>
  </si>
  <si>
    <t>RODRIGUES &amp; ROCHA PROMOCAO DE VENDAS LTDA</t>
  </si>
  <si>
    <t>MARCOS HENRIQUE MICARELLI 92913873987</t>
  </si>
  <si>
    <t>PEGOS ASSESSORIA E CONSULTORIA EMPRESARIAL ESPECIALIZADA LTDA</t>
  </si>
  <si>
    <t>MORGANA APARECIDA SANTOS DOS REIS MENEZES 29674906878</t>
  </si>
  <si>
    <t>KAREN BEATRIZ SALGADO 09030553928</t>
  </si>
  <si>
    <t>DANIELLE DE SOUSA PEREIRA</t>
  </si>
  <si>
    <t>BERNADETE CARNEIRO SIQUEIRA 51945746904</t>
  </si>
  <si>
    <t>EDMEA ALEXANDRINA LEONE CHAVES 05341284917</t>
  </si>
  <si>
    <t>GISLEINE SILVA FEITOSA DE SOUSA 28441693846</t>
  </si>
  <si>
    <t>HYPNOOSE SERVICOS SONORIZACAO E ILUMINACAO LTDA</t>
  </si>
  <si>
    <t>SOUZA &amp; ALVES LOCACAO DE EMPILHADEIRAS LTDA</t>
  </si>
  <si>
    <t>[33237211000100]</t>
  </si>
  <si>
    <t>[46512255000134]</t>
  </si>
  <si>
    <t>[33794403000109]</t>
  </si>
  <si>
    <t>[04526185000123]</t>
  </si>
  <si>
    <t>[26521463000192]</t>
  </si>
  <si>
    <t>[26234177000146]</t>
  </si>
  <si>
    <t>[07834896000153]</t>
  </si>
  <si>
    <t>[34146713000180]</t>
  </si>
  <si>
    <t>[45638332000134]</t>
  </si>
  <si>
    <t>[21639748000109]</t>
  </si>
  <si>
    <t>[33823392000148]</t>
  </si>
  <si>
    <t>[31827023000106]</t>
  </si>
  <si>
    <t>[25526006000128]</t>
  </si>
  <si>
    <t>[35200343000184]</t>
  </si>
  <si>
    <t>[31939454000156]</t>
  </si>
  <si>
    <t>[81694911000168]</t>
  </si>
  <si>
    <t>[21781503000111]</t>
  </si>
  <si>
    <t>ANDERSON.SOUSA@UXHUNTERS.COM.BR</t>
  </si>
  <si>
    <t>GILMARCAMARGO1973@GMAIL.COM</t>
  </si>
  <si>
    <t>ANDRESSAGUARALDO4@GMAIL.COM</t>
  </si>
  <si>
    <t>ORIDESSILVA11@GMAIL.COM</t>
  </si>
  <si>
    <t>DJJULIOCESAR07@GMAIL.COM</t>
  </si>
  <si>
    <t>SISIL.RODRIGUES@HOTMAIL.COM</t>
  </si>
  <si>
    <t>GUTO_PREISLER@HOTMAIL.COM</t>
  </si>
  <si>
    <t>TANIAMICARELLI@HOTMAIL.COM</t>
  </si>
  <si>
    <t>PEGOS.EPC@GMAIL.COM</t>
  </si>
  <si>
    <t>MORGANAREIS00@GMAIL.COM</t>
  </si>
  <si>
    <t>KAANDRAVITORIA@YAHOO.COM.BR</t>
  </si>
  <si>
    <t>PEREIRA_DANII000@HOTMAIL.COM</t>
  </si>
  <si>
    <t>BERNACARNEIRO64@LIVE.COM</t>
  </si>
  <si>
    <t>CONCEICAOLEONNE@HOTMAIL.COM</t>
  </si>
  <si>
    <t>GISLEINE.LEB@GMAIL.COM</t>
  </si>
  <si>
    <t>HYPNOOSE@HOTMAIL.COM</t>
  </si>
  <si>
    <t>TECHNO-TORQUE@OUTLOOK.COM</t>
  </si>
  <si>
    <t>1196573-0389</t>
  </si>
  <si>
    <t>4199820-2607</t>
  </si>
  <si>
    <t>448402-3675</t>
  </si>
  <si>
    <t>4499704-9296</t>
  </si>
  <si>
    <t>4499839-5540</t>
  </si>
  <si>
    <t>2199814-0971</t>
  </si>
  <si>
    <t>419834-8625</t>
  </si>
  <si>
    <t>449997-9247</t>
  </si>
  <si>
    <t>418768-7935</t>
  </si>
  <si>
    <t>1196052-9479</t>
  </si>
  <si>
    <t>4399916-4976</t>
  </si>
  <si>
    <t>419677-3602</t>
  </si>
  <si>
    <t>4199654-0331</t>
  </si>
  <si>
    <t>4898446-1438</t>
  </si>
  <si>
    <t>1191228-0662</t>
  </si>
  <si>
    <t>4199673-0188</t>
  </si>
  <si>
    <t>4199890-9284</t>
  </si>
  <si>
    <t>Cliente entrou em contato com dúvidas sobre a guia que a dentista solicitou. A profissional informou para a cliente que a consulta não havia sido liberada, orientei a beneficiária que todos os procedimentos da guia foram autorizados guia está aguardando token e que a consulta não foi liberada pois faz menos de 6 meses que ela se consultou com a mesma dentista e que ela pode agendar normalmente os demais procedimentos.</t>
  </si>
  <si>
    <t>liberação de guia</t>
  </si>
  <si>
    <t>Cliente entrou em contato pedindo ajuda pois precisava fazer uma extração, já estava com horário agendando mas as guias de extração estavam em ato comlementar. Verifiquei que o setor comercial colocou como início de vicência uma data errada e que por isso todos os beneficiários estavam em carencia gerando as guias em ato complementar. Foi corrigido isso no sistema, orientei ao cliente solicitar que o dentista gere novas guias para o procedimento. Deu tudo certo. Cliente entrou em contato agradecendo. Deixei-me a disposição.</t>
  </si>
  <si>
    <t>Carteirinha e desbloqueio dos cartões</t>
  </si>
  <si>
    <t>Cliente entoru em contato solicitando auxilio no desbloqueio da carteirinha do seu pai. Informei que esta ação é feita pelo próprio dependente sendo maior de idade, mas que ela como titular poderia fazer uma vez que seu pai tem dificuldades. Encaminhei passo a passo para o desbloqueio e foi realziado com sucesso. Encaminhei PDF com as carteirinhas e deixei-me a disposição.</t>
  </si>
  <si>
    <t>Cliente entrou em contato solicitando indicação de um profissional especialista em extração de siso em Curitiba. Encaminhei algumas indicações que já foram validadas anteriormente e que sempre nos dão suporte. Deixei-me a disposição.</t>
  </si>
  <si>
    <t>liberação de atendimento</t>
  </si>
  <si>
    <t>Cliente entrou em contato informando que não conseguiu atendimento com a dentista e que a mesma pediu para ele entrar em contato conosco. Verifiquei que existia uma fatura em aberto, encaminhei para o mesmo solicitei a liberação do atendimento ao setor de cobrança e atendimento liberado. deixei-me a disposição.</t>
  </si>
  <si>
    <t>Cliente entrou em contato por telefone solicitando alteração de data de vencimento do dia 15 para dia 25. Abri SAE para o comercial, encaminhei termo aditivo para assinatura, deixei-me a disposição.</t>
  </si>
  <si>
    <t>Cliente entrou em contato  alegando que está com dificuldade em encontrar especialista em Canal na cidade de Joinville que atenda criança com dente permanente, abri sae validação de rede e encaminhei as indicações. Deixei-me a diposição.</t>
  </si>
  <si>
    <t>Movimentação cadastral e boleto</t>
  </si>
  <si>
    <t xml:space="preserve">Cliente entrou em contato solicitando auxílio para exclusão de uma dependente. Passei orientações sobre esta movimentação, a cliente já tem senha de acesso, fizemos o passo a passo juntas e exclusão foi realizada. Dependente cumpriu os 12 meses não havendo multa de exclusão. Deixei-me a disposição. </t>
  </si>
  <si>
    <t>Cliente entrou em contato Solicitando apoio para desbloqueio das carteirinhas dos dependentes do seu plano. Passei orientação que esse processo é realizado por cada um dos dependentes quando maiores de idade e que dos menores as carteiras já estão desbloqueadas. Encaminhei link e passo a passo. Deixei-me a disposição.</t>
  </si>
  <si>
    <t>Cliente entrou em contato solicitando indicação de profissional especialista em prótese em Curitiba. Encaminhei algumas indicações que foram validadas recentemente e que sempre nos dão suporte aqui na capital. Deixei-me a disposição.</t>
  </si>
  <si>
    <t>No dia 12/12 cliente entrou em contato solicitando nova senha de acesso para ap e site empresa. Gerei senha encaminhei, aproveitei para confirmar dados cadastrais, passar as orientações de facilidades do app e diferença entre login empresa e beneficiário. Deixei-me a disposição</t>
  </si>
  <si>
    <t>No dia 15/12 cliente entrou em contato solicitando indicação de especialista em canal na cidade de São Jose dos Pinhais. Encaminhei algumas indicações que foram validadas recentemente e que sempre nos dão suporte. Cliente conseguiu agendamento. Deixei-me a disposição.</t>
  </si>
  <si>
    <t>Encaminhei para a cliente o protocolo que foi gerado referente á orientações de reembolso uma vez que foi constatado que não temos endodontista na região de valença Bahia.</t>
  </si>
  <si>
    <t>Cliente entrou em contato solicitando liberação de guia em levantamento inicial pois estava na clinica odontologica e a guia ainda não havia sido autorizada. Verifiquei a data da criação e diante disso, solicitei a prioridade de análise junto ao setor. Guia 1267836 e 1267834 autorizadas aguardando token.</t>
  </si>
  <si>
    <t>LUCIENE SILVA MELO 94930937191</t>
  </si>
  <si>
    <t>ADRIANO MARTINS PEREIRA 02711557952</t>
  </si>
  <si>
    <t>PAULO ZINCLAR SILVA 23777753068</t>
  </si>
  <si>
    <t>ABRAHAO LINCOLN OLIVEIRA DA SILVA 22864097818</t>
  </si>
  <si>
    <t>SUELEM FERNANDES DE CARVALHO 15393625740</t>
  </si>
  <si>
    <t>CLAUDINEI DE MELLO 02780592958</t>
  </si>
  <si>
    <t>MASTER CONTROL INSTALADORA E COMERCIO LTDA</t>
  </si>
  <si>
    <t>P &amp; M CONSULTORIA, ASSESSORIA E COMERCIO EXTERIOR LTDA</t>
  </si>
  <si>
    <t>JULIO CESAR MIRANDA DOS SANTOS 05591427901</t>
  </si>
  <si>
    <t>MAGNO CLETO DE JESUS THOME BENAION 56035110282</t>
  </si>
  <si>
    <t>ANTONIO GOMES BARBOSA NETO 85918580930</t>
  </si>
  <si>
    <t>SILVANA GIACOMITTI NACONASKI LTDA</t>
  </si>
  <si>
    <t>LUCIENEMN12@GMAIL.COM</t>
  </si>
  <si>
    <t>ADRIANOPEREIRA9776@GMAIL.COM</t>
  </si>
  <si>
    <t>PAULOZINCLAR@GMAIL.COM</t>
  </si>
  <si>
    <t>DAIANAALVES1312@GMAIL.COM</t>
  </si>
  <si>
    <t>SUELENFERNANDES100@GMAIL.COM</t>
  </si>
  <si>
    <t>LE_ANDRESSA@HOTMAIL.COM</t>
  </si>
  <si>
    <t>DEJANYLSONSANTOS@GMAI.COM</t>
  </si>
  <si>
    <t>MOREIRA@PMCONSULTORIA.COM</t>
  </si>
  <si>
    <t>JMIRANDA_STILL@HOTMAIL.COM</t>
  </si>
  <si>
    <t>SPRICILAFREIRE@YAHOO.COM.BR</t>
  </si>
  <si>
    <t>ANTONIO@CARALMEIDA.COM.BR</t>
  </si>
  <si>
    <t>SIL.GIACOMITTI@GMAIL.COM</t>
  </si>
  <si>
    <t>[27128970000123]</t>
  </si>
  <si>
    <t>[44285330000146]</t>
  </si>
  <si>
    <t>[46977525000182]</t>
  </si>
  <si>
    <t>[40630319000115]</t>
  </si>
  <si>
    <t>[43948474000172]</t>
  </si>
  <si>
    <t>[46123411000175]</t>
  </si>
  <si>
    <t>[22422720000188]</t>
  </si>
  <si>
    <t>[07065061000186]</t>
  </si>
  <si>
    <t>[27849509000160]</t>
  </si>
  <si>
    <t>[19511656000105]</t>
  </si>
  <si>
    <t>[32427433000114]</t>
  </si>
  <si>
    <t>[44176487000133]</t>
  </si>
  <si>
    <t>Visita de boas vindas</t>
  </si>
  <si>
    <t>Contato inicial com o cliente de boas vindas e minha apresentação como sua consultora. Encaminhei no e-mail e whats docs pertinentes á seu acesso  de empresa, tircarteirinhas PDF e deixei-me á disposição.</t>
  </si>
  <si>
    <t xml:space="preserve">Cliente entrou em contato informando que a Dra que a atendeu não faz coroa metalica, só trabalha com metaloceramica. Entrei em contato com outro dentista na região de belo Horizonte e confirmei atendimento e o procedimento com o NORTON MALBUROCRO: 2451/SC. </t>
  </si>
  <si>
    <t>Cliente entrou em contato solicitando auxilio na liberação de guia de profilaxia do seu filho que estava na clinica aguardando atendimento. Verifiquei que já faziam 72 horas que a guia havia sido criada. Pedi prioridade na análise, abri chamado para o setor de liberação de guia e guia autorizada aguardando token.</t>
  </si>
  <si>
    <t>Orientação de cancelamento</t>
  </si>
  <si>
    <t>Cliente informa que deseja cancelar o plano pois está em processo de fechamento da sua empresa por dificuldade financeira, falei acerca do aviso prévio e da multa de cancelamento, mesmo assim cliente informa que vai dar continuidade. Mandei orientações por e-mail.</t>
  </si>
  <si>
    <t>No dia 19/12 cliente entrou em contato solicitando nova senha de acesso para ap e site empresa. Gerei senha encaminhei, aproveitei para confirmar dados cadastrais, passar as orientações de facilidades do app e diferença entre login empresa e beneficiário. Deixei-me a disposição</t>
  </si>
  <si>
    <t>Cliente entrou em contato solicitando indicação de especialista em endodontia em São josé dos pinhais. Encaminhei algumas indicações que já foram validadas recentemente. Deixei-me a disposição.</t>
  </si>
  <si>
    <t>Cliente entrou em contato soliictando a liberação das guias de restaurações 1270029. Abri SAE para o setor de análise online, aguia foi autorizada, aguardando toke, deixei-me a disposição.</t>
  </si>
  <si>
    <t>DDA errado</t>
  </si>
  <si>
    <t xml:space="preserve">Cliente entrou em contato informando que no seu app do banco nos ddas estava aparecendo um boleto da dental uni referente a dezembro de 2021. Ela efetuou o pagamento acreditando que seria de dezembro de 2022. No mesmo dia ela verificou o boleto pago e constatou a referencia do ano. Entrou em contato comigo verifiquei que não existia boleto de dezembro 2021 em aberto e que esse dda estava errado. Ela fez o pix da diferença do valor do boleto, encaminhei para o setor financeiro dar baixa com a nota de crédito. Deixei-me a disposição. texto do e-mail: Podem por gentileza realizar a baixa do pagamento da empresa 355112-GREYCI STEFANY CONTESINI? 
Feita Nota de crédito NC 20092 ; comprovante do restante do valor da fatura em anexo.
</t>
  </si>
  <si>
    <t>Gerar token</t>
  </si>
  <si>
    <t>Cliente entrou em contato pois estava no dentista com guia liberada porém código token não chegava. No mesmo dia foi verificado que o sistema estava com algum problema em enviar sms. Gerei o código token através do SAB, encaminhei para o cliente. Deixei-me a disposição.</t>
  </si>
  <si>
    <t>Cliente entrou em contato solicitando indicação de especialista em extração, informa que o que eu havia passado anteriormente não tem praticidade, quer que ele vá lá para avaliar, depois gerar a guia depois agendar novamente pra fazer e o cliente informa que não tem tempo para perder fazendo tudo isso. Ele quer ir em uma clinica que já atenda ja faça em uma unica vez. Encaminhei outras indicações de cirurgião.</t>
  </si>
  <si>
    <t>Cliente entrou em contato solicitando auxilio na liberação de guia de restauração dente 22 do seu esposo, o mesmo estava na clinica e precisa fazer o procedimento antes do natal por se tratar de dente exposto. Pedi prioridade do setor de análise, guia foi liberada, aguardando token.</t>
  </si>
  <si>
    <t>Cliente entrou em contato informando que tentou acessar o boleto no app mas não constava. Orientei sobre a troca de login de beneficiário para empresa, gerei senha de acesso, passei código e senha, cliente conseguiu o acesso a fatura. Deixei-me a disposição.</t>
  </si>
  <si>
    <t>Cliente entrou em contato solicitando auxilio na liberação de guia de restauração dente 24 da sua mãe na guia 10706083, Pedi prioridade do setor de análise, guia foi liberada, aguardando token.</t>
  </si>
  <si>
    <t>Cliente entrou em contato com dúvida sobre a cobertura do seu plano pois foi em uma dentista que informou que o plano não cobre extração de siso. Encaminhei PDF para ela com a sua cobertura, orientei quanto as especialidades, encaminhei algumas indicações, deixei-me a disposição.</t>
  </si>
  <si>
    <t>Cliente entrou em contato muito aborrecido pois a dentista que ele conseguiu agendamento encerrou as atividades definitivamente mas não cancelou as guias. Abri GRC, guias foram canceladas.</t>
  </si>
  <si>
    <t>Cliente entrou em contato com as novas guias criadas pelo novo especialista que ele conseguiu. Pedi prioridade para o setor de análise e guia autorizada aguardando token. Deixei-me a disposição</t>
  </si>
  <si>
    <t>Cliente entrou em contato solicitando indicação de endo para a cidade de Belo Horizonte, entrei em contato com 3 dentistas e consegui confirmar atendimento com Dr Marco Tulio. Encaminhei para a beneficiária, deixei-me a disposição.</t>
  </si>
  <si>
    <t>Certeirinhas e desbloqueio</t>
  </si>
  <si>
    <t>Cliente entrou em contato solicitando auxilio no desbloqueio da carteirinha do esposo. Informei que esta ação é feita pelo próprio dependente sendo maior de idade. Encaminhei passo a passo para o desbloqueio e foi realziado com sucesso. Encaminhei PDF com as carteirinhas e deixei-me a disposição.</t>
  </si>
  <si>
    <t>Cliente entoru em contato com dúvidas sobre a cobertura do seu plano pois indorma que precisou fazer uma documentação ortodontica e a clínica de radiologia informou que não é um procedimento coberto. Encaminhei PDf com sua cobertura elite, encaminhei também algumas indicações de clínicas em Recife que já foram validadas e que irão atender. Deixei-me a disposição.</t>
  </si>
  <si>
    <t xml:space="preserve">Cliente entrou em contato solicitando auxilio para excluir um dependente recem colocado na adesão do plano pois o mesmo utiliza prótese total nas duas arcadas e não necessita do plano tendo sido uma inclusão indevida. Orientei quanto a esta movimentação, cliente conseguiu realizar com sucesso. </t>
  </si>
  <si>
    <t>No dia 20/12 cliente entrou em contato solicitando nova senha de acesso para ap e site empresa. Gerei senha encaminhei, aproveitei para confirmar dados cadastrais, passar as orientações de facilidades do app e diferença entre login empresa e beneficiário. Deixei-me a disposição</t>
  </si>
  <si>
    <t>2ª via de boleto</t>
  </si>
  <si>
    <t>Cliente entoru em contato informando que não conseguia efetuar o pagamento do boleto referente a mensalidade de dezembro, estava dando "Divergencia de pagamento" Solicitei ao setor de cobrança PJ uma 2ª via do boleto, cliente conseguiu efetuar o pgto. Deixei-me a disposição.</t>
  </si>
  <si>
    <t>Cliente entoru em contato porque não está recebendo os boletos no e-mail, aproveitei para fazer atualização cadastral, alterei e-mail e telefones, encaminhei fatura do mês, gerei nova senha de acesso para enviar para o novo e-mail cadastrado.</t>
  </si>
  <si>
    <t>Cliente entrou em contato com dúvida sobre o atendimento da sua esposa pois estava com uma fatura em atraso, verifiquei que tratava-se da fatura de novembro, perguntei se teria previsão de pagamento, no qual encaminhei a fatura e o mesmo me respondeu com o comprovante de pagamento. Enviei e-mail para o setor de cobrança para baixa imediata. Tudo correu da melhor forma. Atendimento realizado sem ocorrencias.</t>
  </si>
  <si>
    <t>Problemas com token p/ desbloqueio</t>
  </si>
  <si>
    <t xml:space="preserve">Cliente entoru em contato pois não consegue desbloquear a carteirinha devido ao problema que estava ocorrendo com envio de sms. Passei as orientações, encaminhei um novo link, informai que ela podia clicar em enviar token por e-mail. Desbloqueio realizado com sucesso. </t>
  </si>
  <si>
    <t>Cliente entrou em contato Pois não estava conseguindo acessar o APP. Passei orientações quanto a utilização como beneficiário e como empresa, encaminhei PDF com senha gerada e demais facilidades para seu acesso como empresa. Encaminhei carteirinhas, orientei sobre o desbloqueio. Deixei-me a disposição</t>
  </si>
  <si>
    <t>Cliente entrou em contato solicitando nova senha de acesso para ap e site empresa. Gerei senha encaminhei, aproveitei para confirmar dados cadastrais, passar as orientações de facilidades do app e diferença entre login empresa e beneficiário. Deixei-me a disposição</t>
  </si>
  <si>
    <t>LM FISIOTERAPIA, PILATES E SAUDE LTDA</t>
  </si>
  <si>
    <t>ALEXIANA MONTEIRO DA SILVA 10680350489</t>
  </si>
  <si>
    <t>L BRUSTOLIN COMERCIO DE PECAS</t>
  </si>
  <si>
    <t>GIULIANO BORAZO</t>
  </si>
  <si>
    <t>FRANCISCA CRISTIANE DA SILVA 41112475800</t>
  </si>
  <si>
    <t>VILMA JUREMA DA SILVA PACHECO 00842158790</t>
  </si>
  <si>
    <t>ALEXANDRO MARCOS DOS SANTOS REPRESENTACAO COMERCIAL DE PRODUTOS ALIMENTICIOS LTD</t>
  </si>
  <si>
    <t>KARINE GONCALVES TEIXEIRA 06875107678</t>
  </si>
  <si>
    <t>JENIFFER SOARES DA SILVA GONCALVES 41455563803</t>
  </si>
  <si>
    <t>VIVYAN RACHEL DE FREITAS PEREIRA WOSS 08532488935</t>
  </si>
  <si>
    <t>ESPACOSAUDEPINHAISLM@GMAIL.COM</t>
  </si>
  <si>
    <t>ALEXIANAMONTEIRO26@GMAIL.COM</t>
  </si>
  <si>
    <t>BRUSTOLINPECAS@HOTMAIL.COM</t>
  </si>
  <si>
    <t>DRICAREGIO@HOTMAIL.COM</t>
  </si>
  <si>
    <t>CRISTIANEMANSANO10@GMAIL.COM</t>
  </si>
  <si>
    <t>VILMAJUREMADASILVA@YAHOO.COM.BR</t>
  </si>
  <si>
    <t>ALEXANDROSANTOS1977@HOTMAIL.COM</t>
  </si>
  <si>
    <t>KARINE_GONTEIX@HOTMAIL.COM</t>
  </si>
  <si>
    <t>JOSUSANGUEB@HOTMAIL.COM</t>
  </si>
  <si>
    <t>VIVYAN.WOSS@GMAIL.COM</t>
  </si>
  <si>
    <t>[47163884000169]</t>
  </si>
  <si>
    <t>[32217932000187]</t>
  </si>
  <si>
    <t>[43509762000120]</t>
  </si>
  <si>
    <t>[20789927000160]</t>
  </si>
  <si>
    <t>[27330762000102]</t>
  </si>
  <si>
    <t>[35954252000134]</t>
  </si>
  <si>
    <t>[36923363000146]</t>
  </si>
  <si>
    <t>[12876050000116]</t>
  </si>
  <si>
    <t>[39565832000190]</t>
  </si>
  <si>
    <t>[32782014000109]</t>
  </si>
  <si>
    <t>Cliente entrou em contato solicitando auxílio para incluir sua irmã no plano. Informei acerca da carência a ser cumprida, sobre o tempo de permanência, orientei sobre a movimentação cadastral, fizemos juntas em tempo real no site, inclusão realziada com sucesso. Cliente aproveitou para perguntar onde tem atendimento de urgência em Guaratuba, orientei quanto a busca no encontre seu dentista. Deixei-me a disposição.</t>
  </si>
  <si>
    <t>Cliente entrou em contato solicitando a liberação da guia 1276630 referente a canal do dente 21. Abri Sae encaminhei protocolo para o setor de analise. Guia autorizada.</t>
  </si>
  <si>
    <t>2ª via contrato</t>
  </si>
  <si>
    <t xml:space="preserve">Cliente entrou em contato solicitando a porposta assinada. Encaminhei documento e minuta. Perguntei se tinha alguma alguma dúvida acerca do mesmo e se precisa de algum suporte. Deixei-me a disposição </t>
  </si>
  <si>
    <t>Cliente entrou em contato com dúvidas sobre uma guia que a dentista solicitou e estava em análise, expliquei sobre o prazo para esta análise mas orientei quanto ao APP para pedir prioridade na guia quando for o caso abrir protocolo, verifiquei que pela data da criação, já seria coerente solicitar esta liberação, abri SAE encaminhei protocolo para analise e guia foi autorizada. Deixei-me a disposição.</t>
  </si>
  <si>
    <t>Cliente entrou em contato solicitando indicação de clinica radiológica para fazer rx panoramico em Blumenal SC. Encaminhei algumas indicações, orientei quanto á busca no app e no site. Cliente conseguiu atendimento. Deixei-me a disposição.</t>
  </si>
  <si>
    <t xml:space="preserve">Cliente informa que deseja cancelar o plano pois está extremamente insatisfeito com a rede credenciada, me disponibilizei a fazer as validações de rede conforme suas necessidades, falei acerca do aviso prévio e da multa de cancelamento, mesmo assim cliente informa que vai dar continuidade. Mandei orientações por e-mail cliente encaminhou a carta, abri SRI e está em processo de cancelamento. </t>
  </si>
  <si>
    <t>Atendimento de urgencia</t>
  </si>
  <si>
    <t xml:space="preserve">Cliente entrou em contato pedindo indicação em Curitiba para atendimento de urgencia. Encaminhei informações sobre a clínica de urgencia no batel, infelizmente não olhei que o dígito da cliente está destaivado por causa do cnpj baixado na receita. Cliente dirigiu-se para a clinica e chegando lá não pôde ser atendida pelo plano estar desativado. Verifiquei que fazia menos de 15 dias da desativação, e que o boleto do mês de dezembro foi pago. Pedi para a cordenadora a possibilidade de ativar o plano para ela ser atendida e desativarmos em seguida. Foi feito. cliente conseguiu atendimento de urgencia em caráter de excessão por causa da dor. </t>
  </si>
  <si>
    <t>Cliente entrou em contato solicitando auxilio no desbloqueio da carteirinha do seu irmão. Informei que esta ação é feita pelo próprio dependente sendo maior de idade. Encaminhei passo a passo para o desbloqueio e foi realizado com sucesso. Encaminhei PDF com as carteirinhas e deixei-me a disposição.</t>
  </si>
  <si>
    <t>Contato inicial com o cliente de boas vindas e minha apresentação como sua consultora. Encaminhei no e-mail e whats docs pertinentes á seu acesso  de empresa, carteirinhas PDF, orientações quanto á desbloqueio. Deixei-me a disposição.</t>
  </si>
  <si>
    <t>Cliente entrou em contato solicitando indicação para especialista em dentistica em Curitiba. Encaminhei indicações validadas recentemente e cliente conseguiu agendamento. Deixei-me a disposição.</t>
  </si>
  <si>
    <t>Indicação clinica de urgencia</t>
  </si>
  <si>
    <t>Cliente entrou em contato solicitando indicação para atendimento de urgência em guaratuba pois sua irmã está com bastante dor. Encaminhei alguns contatos de clínicas lá para que ela fizesse a tentativa de atendimento porém nenhuma clinica está cadastrada conosco como atendimento de urgencia na região. Deixei-me a disposição.</t>
  </si>
  <si>
    <t xml:space="preserve">Cliente em contato solicitou orientações para movimentação cadastral pois tem interesse em incluir alguns familiares como dependentes. Foi devidamente orientado e enviado o passo a passo pelo WhatsApp. Cliente ciente dos canais de atendimento. No mesmo atendimento, foi solicitado o envio do reset de senha, junto do login. Dados enviados com sucesso. </t>
  </si>
  <si>
    <t>Cliente entrou em contato com dúvidas sobre a cobertura do plano acerca de tomografia. Infoemei que trata-se de um procedimento não coberto, passei orientações quanto ao ato complementar, cliente irá fazer orçamento com a clinica de exames radiológicos. Deixei-me a disposição.</t>
  </si>
  <si>
    <t>JAMIRES BORGES DE ALMEIDA 01546008578</t>
  </si>
  <si>
    <t>R J F RIBEIRO CONSULTORIAS</t>
  </si>
  <si>
    <t>ISMAEL VIANA TEIXEIRA 12249410631</t>
  </si>
  <si>
    <t>PREVENIR SISTEMAS CONTRA INCENDIO E ACESSIBILIDADE LTDA</t>
  </si>
  <si>
    <t>SOW CONSULTORIA &amp; SOLUCOES LTDA</t>
  </si>
  <si>
    <t>GLAUCIA FERNANDES COELHO SANTOS 04508884601</t>
  </si>
  <si>
    <t>ANDRE LUIS LUVIZOTTO 03701678995</t>
  </si>
  <si>
    <t>JAMIRES_BORGES@HOTMAIL.COM</t>
  </si>
  <si>
    <t>ROBERTORIBEIRO84@GMAIL.COM</t>
  </si>
  <si>
    <t>ISMAELVIANA36@YAHOO.COM.BR</t>
  </si>
  <si>
    <t>RENATO.GOULART@PREVENIRSOLUCOES.COM.BR</t>
  </si>
  <si>
    <t>KAMILA@SOWCONSULTORIA.COM.BR</t>
  </si>
  <si>
    <t>GLAUCIAFERNANDES1807@GMAIL.COM</t>
  </si>
  <si>
    <t>LUVIZOTTOANDRE@YAHOO.COM.BR</t>
  </si>
  <si>
    <t>Cliente entrou em contato solicitando indicação de especialista em odontopediatria em São Paulo. Encaminhei duas indicações que foram validadas recentemente. Cliente conseguiu atendimento. Deixei-me a disposição.</t>
  </si>
  <si>
    <t>retenção</t>
  </si>
  <si>
    <t>Cliente entrou em contato solicitando informações sobre o cancelamento, passei orientações acerca de vogência, multa, aviso prévio,informei que posso auxiliar na utilização para uma melhor experiencia, validar profissionais, indicações auxilio nas análises das suas guias. Por hora cliente desistiu do cancelamento. Deixei-me a disposição.</t>
  </si>
  <si>
    <t>Cliente entrou em contato pedindo para alterar data de vencimento das faturas para todo dia 25. Abri SAE para o setor comercial alteração realizada, encaminhado aditivo para assinatura da cliente. Deixei-me a disposição</t>
  </si>
  <si>
    <t>Pagamentos</t>
  </si>
  <si>
    <t xml:space="preserve">Cliente entoru em contato com dúvida se havia efetuado o pagamento de dezembro pois não lembrava deste pagamento. Entrei no seu contrato verifiquei que somente a fatura de janeiro estava em aberto, encaminhei comprovante dos pagamentos baixados, cliente buscou extrato em outro banco e identificou o pgto. Confirmei dados cadastrais, e-mail, telefones. Deixei-me a disposição, </t>
  </si>
  <si>
    <t>Cliente entrou em contato solicitando boleto de janeiro para pagamento, esta cliente nunca acessa o app e tampouco verifica o e-mail, sempre confirmo dados cadastrais com a mesma mas ela prefere que envie pelo whats todo mês. PDf enviado boleto e relatorio de beneficiários, deixei-me a disposição.</t>
  </si>
  <si>
    <t>Cliente entrou em contato com dúvidas sobre o valor do seu plano pois de dezembro para cá (janeiro 2023) o valor da mensalidade aumentou. Verifiquei que não houve ainda reajuste e que esse aumento dá-se em decorrência de inclusão de um dependente, confirmei com a cliente a inclusão, encaminhei documento mostrando todos os beneficiários do seu plano. Deixei-me a disposição.</t>
  </si>
  <si>
    <t>Cliente entoru em contato solicitando alteração de razão social e responsável pela empresa. Solicitei Contrato social com alteração e cartão CNPJ. Abri SAE para o comercial. Estamos em contato.</t>
  </si>
  <si>
    <t>Cobrança</t>
  </si>
  <si>
    <t>Cliente estava na lista de cobrança de contratos passiveis de cancelamento, entrei em contato, confirmei dados cadastrais encaminhei boleto referente a novembro  que estava em aberto, cliente informou que irá efetuar o pgto. Deixei-me a disposição.</t>
  </si>
  <si>
    <t>Apresentação envio de boleto</t>
  </si>
  <si>
    <t>Cliente entrou em contato por telefone solicitando boleto do Mes pois informa que nunca os encontra na sua caixa de e-mail. Fizemos alteração do endereço para correspondência, encaminhei os documentos de fechamento de mês relatorio de beneficiarios e boleto cliente recebeu, agradeceu o atendimento, deixei-me a disposição.</t>
  </si>
  <si>
    <t>LETICIA CARDOSO DE OLIVEIRA 23946403832</t>
  </si>
  <si>
    <t>28.755.097 RENATA FAGUNDES DE GOUVEIA</t>
  </si>
  <si>
    <t>RONEI DA CRUZ - REPRESENTACOES</t>
  </si>
  <si>
    <t>STEFANY PEREIRA VIANA 12087826650</t>
  </si>
  <si>
    <t>ANA MONICA MACEDO DE OLIVEIRA 05360257628</t>
  </si>
  <si>
    <t>ROSE_4822@HOTMAIL.COM</t>
  </si>
  <si>
    <t>RENATA_FG@HOTMAIL.COM</t>
  </si>
  <si>
    <t>ELAINEDUDEK2@GMAIL.COM</t>
  </si>
  <si>
    <t>STEFANY.MATEUS2015@GMAIL.COM</t>
  </si>
  <si>
    <t>ANAMONICA1969@YAHOO.COM</t>
  </si>
  <si>
    <t>MAURILIO MACHADO CAMARGO 50437771920</t>
  </si>
  <si>
    <t>MAURILIO_CAMARGO@HOTMAIL.COM</t>
  </si>
  <si>
    <t>Cliente entrou em contato solicitando carteirinhas dela e dos seus dependentes. Orientei quanto ao APP e sobre desbloqueio, encaminhei PDf com as carteirinhas. Deixei-me a disposição</t>
  </si>
  <si>
    <t>Notificação de cancelamento</t>
  </si>
  <si>
    <t>Cliente entrou em contato chateada pois seu filho tentou utilizar o plano e não conseguiu atendimento. Verifiquei que seu contrato foi desativado por falta de pagamento, verifiquei que ela efetuou o pagamento ddas faturas dia 27/01/23 porém conforme protocolo SAE do setor de cobrança PJ 30448420221227004024, contratoi já havia sido desativado. Cliente não tem interesse em fazer um novo contrato. Deixei-me a disposição.</t>
  </si>
  <si>
    <t>Cliente entrou em contato solicitando indicação de especialista em endodontia em Joinville. Passei duas indicações que já foram validadas anteriormente:TAMARA EDUARDA HESS BORBACRO 15531 e NORTON MALBUROCRO: 2451/SC.Cliente vai tentar atendimento e entra em contato caso tenha dificuldades.</t>
  </si>
  <si>
    <t>Cliente em atendimento informou que seus dependentes menores de idade não estavam constando em seu APP. Pedi para o beneficiário desinstalar e instalar novamente o app e gerei nova senha de beneficiário pois seus dependentes menores de idade não estão aparecendo no seu app para gerar codigos e consulta de guias. Cliente informa que esta atualização deu certo e os mesmos já constam. Deixei-me á disposição.</t>
  </si>
  <si>
    <t>Gerar senha beneficiário</t>
  </si>
  <si>
    <t>No dia 10/01 cliente em atendimento solicitou indicação de clíca de urgência em Joinville, verifiquei no encontre seu dentista a clinica que atende nesta modalidade e ncaminhei indicação para o cliente. Deixei-me a disposição,</t>
  </si>
  <si>
    <t>Cliente entrou em contato com intenção de cancelamento do plano. Informa que em sua cidade a rede é muito falha, que encontra dificuldade de atendimento e que uma vez a dentista falou que não poderia atender por estar com pagamento em atraso. Perguntei para a cliente se nesta ocasiao ela tentou contato conosco pois jamais recusaríamos atendimento tampouco tiraríamos uma cliente da cadeira do consultório. Cliente informa que  ligou para a central de atendimento para pedir explicação e foi informado que estava tudo em dia e certo com seu plano. O que houve foi uma má conduta da dentista na ocasião. Informei que poderia fazer validação da rede e indicar outros profissionais para atende-la mas a cliente fala que mesmo assim quer optar pelo cancelamento. Passei as orientações, falei acerca do aviso prévio e da multa de rescisão antes dos 24 meses. Cliente irá analisar. Deixei-me a disposição.</t>
  </si>
  <si>
    <t>Cliente entrou em contato informando que não recebeu as carteirinhas por e-mail. Orientei quanto ao APP, primeiro acesso dos beneficiarios com cpf login e senha, encaminhei pdf com as carteirinhas, deixei-me a disposição.</t>
  </si>
  <si>
    <t>Cliente em contato solicitou orientações para movimentação cadastral pois tem interesse em incluir sua sogra como dependente. Foi devidamente orientado quanto á permanencia de 12 meses e sobre a carência de 90 dias.  Enviado o passo a passo pelo WhatsApp e inclusão foi realizada com sucesso. Encaminhei arquivo com rede credenciada em Guaratuba onde sua sogra mora.</t>
  </si>
  <si>
    <t>Cliente em atendimento informou que seus dependentes não conseguem acesso no app Pedi para o beneficiário desinstalar e instalar novamente, gerei novas senhas para os dependentes e passei códigos das carteirinhas codigos e consulta de guias. Cliente informa que esta atualização deu certo e os mesmos já constam. Deixei-me á disposição.</t>
  </si>
  <si>
    <t>Cliente entrou em contato solicitando liberação de documentação ortodontica, porém quem solicitou a guia foi uma dentista de outra especialidade. Orientei a clinete para que seja feita a solicitação por uma ortodontista, e no mesmo atendimento verifiquei que em sua cidade Marialva PR não temos ortos credenciados. Falei que ela pode ir em uma ortodontista particular e que geraríamos a guia. Não teria como autorizar um procedimento de orto solicitado por um endodontista. Cliente entendeu, e estou no aguardo do encaminhamento para gerar a guia.</t>
  </si>
  <si>
    <t>Gerar guia de atendimento</t>
  </si>
  <si>
    <t>Cliente entrou em contato com encaminhamento de dentista particular solicitando documentação ortodontica. Solicitei ao CAD gerar esta guia, que foi realizada com sucesso. Encaminhada para a cliente.</t>
  </si>
  <si>
    <t>Cliente em atendimento solicitou indicações de especialista em extração de siso em Curitiba, porém pela época do ano informei que pode ser um pouco mais dicifil contato e que em caso de dor nossa clinica de urgencia está funcionando normalmente. Encaminhei 3 indicações de bucomaxilo que já foram validadas anteriormente e que sempre nos dão suporte. Cliente agradeceu, deixei-me a disposição.</t>
  </si>
  <si>
    <t xml:space="preserve">Cliente entrou em contato solicitando auxílio para incluir uma dependente no plano. Informei acerca da carência a ser cumprida, sobre o tempo de permanência, orientei sobre a movimentação cadastral, fizemos juntas em tempo real no site, inclusão realizada com sucesso. </t>
  </si>
  <si>
    <t>Cliente entrou em contato pedindo para alterar data de vencimento das faturas para todo dia 30. Abri SAE para o setor comercial alteração realizada, encaminhado aditivo para assinatura da cliente. Deixei-me a disposição</t>
  </si>
  <si>
    <t>Cliente em contato solicitou orientações para movimentação cadastral pois tem interesse em excluir alguns  dependentes. Foi devidamente orientado e enviado o passo a passo pelo WhatsApp porém cliente não tem acesso á computador e no celular o botão de movimentação cadastral não evolui para ser feito. Orientei para que ela mande um e-mail para o setor de cadastro que em caraer de exceção tentaríamos fazer a exclusão por lá, mas com a solicitação dela comprovando.</t>
  </si>
  <si>
    <t>Cliente em contato solicitou orientações para movimentação cadastral pois tem interesse em excluir um  dependente e incluir sua filha. Foi devidamente orientado e enviado o passo a passo pelo WhatsApp, cliente ifnormou que perdeu a senha de acesso, fiz o reset da senha e encaminhei. Deixei-me a disposição.</t>
  </si>
  <si>
    <t>Cliente em atendimento solicitou indicação de endodontista na cidade de Paranavaí. Abri SAE e encaminhei validações. Cliente conseguiu atendimento. Deixei-me a disposição.</t>
  </si>
  <si>
    <t>rede credenciada em SJP</t>
  </si>
  <si>
    <t>Cliente entrou em contato solicitando indicação de profissional para dentistica em SJP, encaminhei algumas indicações, porém por ser período de férias cliente não conseguiu contato, indiquei algumas em Curitiba que temos certeza que não fecharam para recesso, cliente reclamou que não se deslocaria de sjp para Curitiba, encaminhei toda a rede credenciada para ela em PDF gerado. Deixei-me a disposição.</t>
  </si>
  <si>
    <t>atualização de e-mail e telefones e boleto</t>
  </si>
  <si>
    <t>Cliente entoru em contato com dúvidas sobre a cobertura do seu plano acerca de ortodontia, havia a impressão que manutenção de aparelho ortodontico era um procedimento coberto. Encaminhei cobertura elite e expliquei sobre procedimentos na especialidade. No mesmo contato ela perguntou sobre a especialidade de bucomaxilofacial, se era coberta. Informei que depende do procedimento pois vários deles são cirurgias consideradas esteticas como a ortognática e que nestes caso não estavam em seu roll de cobertura, porém extação de siso também realziado por Buco é um procedimento coberto. Deixei-me a disposição para sanar suas dúvidas.</t>
  </si>
  <si>
    <t>Cliente em contato informa que não estão chegando os boletos mensalmente, aproveitei para fazer uma atualização de dados cadastrais, enviei o boleto do M~es para o e-mail alterado, pedi para ela incluir o dominio dentaluni em seu e-mail para não cair na caixa de spam. Deixei-me a disposição</t>
  </si>
  <si>
    <t xml:space="preserve">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</si>
  <si>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Cliente entrou em contato com encaminhamento de dentista particular solicitando documentação ortodontica. Solicitei ao CAD gerar esta guia 10746408, que foi realizada com sucesso. Encaminhada para a cliente.</t>
  </si>
  <si>
    <t>Cliente entrou em contato pois precisa incluir suas 3 filhas Julia Hisae Maeda Barboza, Sofia Maeda Barboza, Valentina Maeda Barboza,  no plano dela, porém elas já estão como dependentes no contrato do seu pai 406176. A cliente informa que não quer mais as filhas vinculadas ao contrato dele e tentou solicitar como responsável legal das suas filhas as excluões dela do contrato do pai. Informei que por causa da LGPD não podemos fazer essa movimentação e que quem realiza é o próprio titular da empresa ou responsável do RH. Por solicitação e autorização dela entrei em contato com o titular da empresa 406176 para informar que recebi a solicitação da exclusão das dependentes e se eles estariam de acordo em fazer esta desativação. Ele informou estar de férias e quando retonrasse o faria. Passei a informação para a cliente e estamos no aguardo da resolução.</t>
  </si>
  <si>
    <t>Multa de cancelamento</t>
  </si>
  <si>
    <t>Cliente solicitou o cancelamento porém não concorda com o valor da multa, informa que não foi orientada quanto á isso com o corretor de vendas. Perguntei se ela tinha alguma comprovação desta negociação com a ausencia da informação de vigencia, porém ela diz que como a contratação foi pessoalmente não tem nenhum dado. Contrato e proposta estão no SIO assinados e a multa acaba sendo devida pela utilização do plano. Passei as informações para a cliente que aparentemente aceitou e ficou sem dúvidas.</t>
  </si>
  <si>
    <t>Cliente entrou em contato solicitando indicação de bucomaxilo em Almirante Tamandaré. Informei que caso o cliente tenha facilidade de acesso a Curitiba, tenho excelentes indicações de prestadores que sempre nos auxiliam. Encaminhei estas indicações e também encaminhei os dados de uma profissional que cadastrou-se como atuante nesta especialidade em ALmirante mas que não foi validada, pedi para o cliente entrar em contato e confirmar se ela realzia o procedimento. Cliente agradeceu pelas orientações. Deixei-me a disposição</t>
  </si>
  <si>
    <t>CHRISTINA MARIA DE BRITO FERNANDES 82017972720</t>
  </si>
  <si>
    <t>NEW TIME-CORRETORA DE SEGUROS LTDA</t>
  </si>
  <si>
    <t>FLY SYSTEM ORGANIZACAO DE EVENTOS LTDA</t>
  </si>
  <si>
    <t>NELSON BORGES DOS SANTOS 40509230504</t>
  </si>
  <si>
    <t>RODRIGO MONTEIRO 02969415909</t>
  </si>
  <si>
    <t>HILDA APARECIDA DO NASCIMENTO BARBOSA 31319766838</t>
  </si>
  <si>
    <t>GILBERTO APARECIDO LOPES DOS SANTOS 26012527829</t>
  </si>
  <si>
    <t>JOCELENE MARIA BEZERRA MARTINS COMERCIO VAREJISTA DE LUBRIFICANTES</t>
  </si>
  <si>
    <t>JJCONSULTORIA2019@GMAIL.COM</t>
  </si>
  <si>
    <t>RUI@NEWTIMECORRETORA.COM.BR</t>
  </si>
  <si>
    <t>ELISEUFERREIRASANTOS@HOTMAIL.COM</t>
  </si>
  <si>
    <t>BORGESN370@GMAIL.COM</t>
  </si>
  <si>
    <t>RODRIGOMONTEIRO.REFORMAS@GMAIL.COM</t>
  </si>
  <si>
    <t>ALYSONALLANBARBOSA@GMAIL.COM</t>
  </si>
  <si>
    <t>LOPESFILHOS@HOTMAIL.COM</t>
  </si>
  <si>
    <t>ELSHADAY.AUTOMOTIVOS@HOTMAIL.COM</t>
  </si>
  <si>
    <t>Código da empresa</t>
  </si>
  <si>
    <t>CNPJ/CEI</t>
  </si>
  <si>
    <t>[20697970000103]</t>
  </si>
  <si>
    <t>[21118086000121]</t>
  </si>
  <si>
    <t>[39620619000134]</t>
  </si>
  <si>
    <t>[82649252000100]</t>
  </si>
  <si>
    <t>[42436849000152]</t>
  </si>
  <si>
    <t>[22039750000100]</t>
  </si>
  <si>
    <t>[44510250000147]</t>
  </si>
  <si>
    <t>[14737013000152]</t>
  </si>
  <si>
    <t>[45147720000112]</t>
  </si>
  <si>
    <t>[27616448000190]</t>
  </si>
  <si>
    <t>[23507046000105]</t>
  </si>
  <si>
    <t>[48309473000100]</t>
  </si>
  <si>
    <t>[43585135000179]</t>
  </si>
  <si>
    <t>[12469984000133]</t>
  </si>
  <si>
    <t>[39254526000133]</t>
  </si>
  <si>
    <t>[39984476000140]</t>
  </si>
  <si>
    <t>[43834051000121]</t>
  </si>
  <si>
    <t>[12044700003263]</t>
  </si>
  <si>
    <t>[15107986000170]</t>
  </si>
  <si>
    <t>[13303582000127]</t>
  </si>
  <si>
    <t>[42566720000169]</t>
  </si>
  <si>
    <t>[14456111000111]</t>
  </si>
  <si>
    <t>[07989959000140]</t>
  </si>
  <si>
    <t>[33739422000132]</t>
  </si>
  <si>
    <t>[14132287000118]</t>
  </si>
  <si>
    <t>[28755097000161]</t>
  </si>
  <si>
    <t>[43430488000108]</t>
  </si>
  <si>
    <t>[32750219000102]</t>
  </si>
  <si>
    <t>[26371825000106]</t>
  </si>
  <si>
    <t>[38006637000168]</t>
  </si>
  <si>
    <t>[93026771000139]</t>
  </si>
  <si>
    <t>[33086839000143]</t>
  </si>
  <si>
    <t>[20600852000127]</t>
  </si>
  <si>
    <t>[16659836000132]</t>
  </si>
  <si>
    <t>[42595072000179]</t>
  </si>
  <si>
    <t>[41127677000172]</t>
  </si>
  <si>
    <t>[40155506000194]</t>
  </si>
  <si>
    <t>[35241762000164]</t>
  </si>
  <si>
    <t>[39661297000171]</t>
  </si>
  <si>
    <t>[45359278000198]</t>
  </si>
  <si>
    <t>[38323738000162]</t>
  </si>
  <si>
    <t>[22602929000123]</t>
  </si>
  <si>
    <t>[32467324000120]</t>
  </si>
  <si>
    <t>[39375581000181]</t>
  </si>
  <si>
    <t>[01180582000106]</t>
  </si>
  <si>
    <t>[34883376000103]</t>
  </si>
  <si>
    <t>[34288916000100]</t>
  </si>
  <si>
    <t>[42137742000103]</t>
  </si>
  <si>
    <t>[25339781000174]</t>
  </si>
  <si>
    <t>[33608843000124]</t>
  </si>
  <si>
    <t>[09047323000105]</t>
  </si>
  <si>
    <t>[35295160000190]</t>
  </si>
  <si>
    <t>4499862-4819</t>
  </si>
  <si>
    <t>2198136-8888</t>
  </si>
  <si>
    <t>419242-3784</t>
  </si>
  <si>
    <t xml:space="preserve">413017 7382	</t>
  </si>
  <si>
    <t>1999884-8288</t>
  </si>
  <si>
    <t>4232319000</t>
  </si>
  <si>
    <t>1197015-3507</t>
  </si>
  <si>
    <t>4130869300</t>
  </si>
  <si>
    <t>1191258-1565</t>
  </si>
  <si>
    <t>1635153665</t>
  </si>
  <si>
    <t>1199557-6573</t>
  </si>
  <si>
    <t/>
  </si>
  <si>
    <t>4530359200</t>
  </si>
  <si>
    <t>3198549-7014</t>
  </si>
  <si>
    <t>2199302-4950</t>
  </si>
  <si>
    <t>4199996-5383</t>
  </si>
  <si>
    <t>4199688-3009</t>
  </si>
  <si>
    <t>4199893-5671</t>
  </si>
  <si>
    <t>413663-2113</t>
  </si>
  <si>
    <t>1193086-6255</t>
  </si>
  <si>
    <t>4199835-7214</t>
  </si>
  <si>
    <t>4599973-5222</t>
  </si>
  <si>
    <t>1498215-6449</t>
  </si>
  <si>
    <t>4199211-4889</t>
  </si>
  <si>
    <t>1999395-5632</t>
  </si>
  <si>
    <t>4199193-4339</t>
  </si>
  <si>
    <t>4198819-1511</t>
  </si>
  <si>
    <t>4198538-1642</t>
  </si>
  <si>
    <t>4599842-7747</t>
  </si>
  <si>
    <t>4198401-6860</t>
  </si>
  <si>
    <t>419893-4945</t>
  </si>
  <si>
    <t>513027-7500</t>
  </si>
  <si>
    <t>519431-9311</t>
  </si>
  <si>
    <t>389138-2332</t>
  </si>
  <si>
    <t>4199665-9381</t>
  </si>
  <si>
    <t>4198411-6383</t>
  </si>
  <si>
    <t>4198415-0445</t>
  </si>
  <si>
    <t>4199777-0164</t>
  </si>
  <si>
    <t>1193800-3485</t>
  </si>
  <si>
    <t>3198779-5743</t>
  </si>
  <si>
    <t>4199993-3010</t>
  </si>
  <si>
    <t>4130357575</t>
  </si>
  <si>
    <t>4199707-1137</t>
  </si>
  <si>
    <t>7598180-5085</t>
  </si>
  <si>
    <t>4498524-5342</t>
  </si>
  <si>
    <t>418410-4262</t>
  </si>
  <si>
    <t>2196928-1821</t>
  </si>
  <si>
    <t>41998990004</t>
  </si>
  <si>
    <t>419233-8320</t>
  </si>
  <si>
    <t>4199950-7800</t>
  </si>
  <si>
    <t>1198140-2220</t>
  </si>
  <si>
    <t>4599828-0147</t>
  </si>
  <si>
    <t>4199770-1369</t>
  </si>
  <si>
    <t>Cliente em atendimento entrou em contato para excluir alguns dependentes e incluir outro. Verifiquei que os dependentes só farão 12 meses de permanencia a partir do dia 05/04 e que a exclusão antes desse período gerará uma multa de exsclusão referente o restante dos meses para finalizar 1 ano. Cliente por hora desistiu das exclusões, mas está ciente. Em ligação também já aproveitamos para fazer a inclusão do seu conjuge, devidamente orientada quanto á carência de 90 dias. Fiz contato por whats também, deixei-me a disposição.</t>
  </si>
  <si>
    <t>Cliente entrou em contato solicitando o boleto. Aproveitei para confirmar dados cadastrados como e-mail e telefone, encaminhei pdf do boleto. Deixei-me a disposição</t>
  </si>
  <si>
    <t>Cliente entrou em contato querendo saber se a sua dependente Larissa ainda estaria em carência, verifiquei no site que a carencia da senhorita Larissa encerrará dia 15/02/2023. Cliente não sabia que eram 90 dias de carência. Orientei quanto ao atendimento em caso de urgência, mas que esse periodo é o habitual previsto em contrato.</t>
  </si>
  <si>
    <t xml:space="preserve">Cliente entrou em contato para saber se a carteirinha da sua mãe já havia sido confeccionada. Orientei que não enviamos mais as carteirinhas físicas, encaminhei PDF com a carteirinha, enviei o site para desbloqueio do cartão e passei orientações quanto utilização do APP. </t>
  </si>
  <si>
    <t>Inclusão de sobrinho</t>
  </si>
  <si>
    <t>Cliente veio até a unidade pois gostaria de incluir seu sobrinho no seu plano. Um dia antes eu havia encaminhado o passo a passo da mociventação cadastral e gerado nova senha de acesso, porém cliente tem bastante dificuldade em fazer estas operações. Presencialmente fiz o passo a passo com ela ao meu lado e fizemos a inclusão do seu sobrinho. Expliquei quanto a carência de 90 dias, e a permanencia de 12 meses. Encaminhei no whats dela endereço da clínica de urgencia. Deixei-me a disposição.</t>
  </si>
  <si>
    <t>No dia 06/01 cliente entrou em contato por telefone solicitando informações sobre cancelamento do plano, passei orientações sobre vicência do contrato pj, informei o valor da multa caso opte por este processo, falei acerca do aviso prévio, formalizei as informações passadas por telefone no e-mail. Porém para o momento cliente optou em permanecer no plano.</t>
  </si>
  <si>
    <t>No dia 05/01 cliente entrou em contato solicitando incluir 3 dependentes no seu plano. Devido a ninistralidade estar baixa em 44% consegui autorizaçõa para isentar carencia das mesmas. Resetei a senha de acesso empresarial do cliente, ele fez a inclusão pelo site, solicitei a isenção da carencia, processo concluído com sucesso. Deixei-me a disposição.</t>
  </si>
  <si>
    <t>ELTON RODRIGUES RIBEIRO DA MOTA 11397903902</t>
  </si>
  <si>
    <t>MEGSI REFRIGERACAO E CLIMATIZACAO LTDA</t>
  </si>
  <si>
    <t>CULTIVO E CULTURA LTDA</t>
  </si>
  <si>
    <t>MATHEUS JONATAN TRIBESS BORBA 05284637992</t>
  </si>
  <si>
    <t>GISELE NIENKOTTER SARTORI</t>
  </si>
  <si>
    <t>DAIANE JACQUES DE MELLO 82836949015</t>
  </si>
  <si>
    <t>LINDAMIR BISTAFA SAVAM 88451178987</t>
  </si>
  <si>
    <t>VINICIUS WENDER DOS SANTOS 49543066809</t>
  </si>
  <si>
    <t>TELMARA CHAVES MARCONATO 01032146907</t>
  </si>
  <si>
    <t>SILVANA ROSA VICENTE 04718035961</t>
  </si>
  <si>
    <t>EDNA CAVA DE MORAES 07409327995</t>
  </si>
  <si>
    <t>DE LARA MARKETING EMPRESARIAL LTDA</t>
  </si>
  <si>
    <t>ROSANGELA NOGUEIRA ALMEIDA 25679567865</t>
  </si>
  <si>
    <t>EVERSON JOSE FERREIRA DA SILVA 05149131938</t>
  </si>
  <si>
    <t>CLAUDIO JOSE GRAVONSKI 03113924901</t>
  </si>
  <si>
    <t>CASA GESSO LTDA</t>
  </si>
  <si>
    <t>CONTABILIDADE ALMEIDA DIAS LTDA</t>
  </si>
  <si>
    <t>COSTA REPRESENTACAO COMERCIAL LTDA</t>
  </si>
  <si>
    <t>ANA CRISTINA DOS SANTOS 00730774104</t>
  </si>
  <si>
    <t>RAFAELA THAYS DE SOUZA FREITAS 09425526958</t>
  </si>
  <si>
    <t>CAMILO JOSE DA SILVA GARCIA 37534490839</t>
  </si>
  <si>
    <t>PAULO ROBERTO DA ROSA 00708163955</t>
  </si>
  <si>
    <t>DIEGO BARROS DE OLIVEIRA 32038392889</t>
  </si>
  <si>
    <t>WILLIANO SOUZA DE LIMA 10243659725</t>
  </si>
  <si>
    <t>VANDERCI ANTONIO SAURIN 49134035915</t>
  </si>
  <si>
    <t>BENEDITO BATISTA 26613360287</t>
  </si>
  <si>
    <t>SCHEILA MARIA BRAMBILA 02703507992</t>
  </si>
  <si>
    <t>ELTON991907@HOTMAIL.COM</t>
  </si>
  <si>
    <t>MEGSICLIMATIZACAO@HOTMAIL.COM</t>
  </si>
  <si>
    <t>ADMINISTRATIVO003@MEGASULT.COM.BR</t>
  </si>
  <si>
    <t>MATHEUSJTB@GMAIL.COM</t>
  </si>
  <si>
    <t>GISELENIENKOTTER@HOTMAIL.COM</t>
  </si>
  <si>
    <t>DAIMELLO54@GMAIL.COM</t>
  </si>
  <si>
    <t>LINDABISTAFA27@GMAIL.COM</t>
  </si>
  <si>
    <t>NATAEVINI@HOTMAIL.COM</t>
  </si>
  <si>
    <t>TELMARAMARC@GMAIL.COM</t>
  </si>
  <si>
    <t>DIGITALMKTSILVANA@GMAIL.COM</t>
  </si>
  <si>
    <t>EDNA.CVAA@GMAIL.COM</t>
  </si>
  <si>
    <t>RAFAEL@DELARAMARKETING.COM.BR</t>
  </si>
  <si>
    <t>ROSYNOGUEIRALMEIDA@HOTMAIL.COM</t>
  </si>
  <si>
    <t>EVERGUISI2@GMAIL.COM</t>
  </si>
  <si>
    <t>MARTA.BEATRIZ.OLIVEIRA@GMAIL.COM</t>
  </si>
  <si>
    <t>CHRISTOPHERROGER12@GMAIL.COM</t>
  </si>
  <si>
    <t>CONTABILIDADEALMEIDADIAS@GMAIL.COM</t>
  </si>
  <si>
    <t>MAICKONSMS@GMAIL.COM</t>
  </si>
  <si>
    <t>ANNYSANTOS201330@GMAIL.COM</t>
  </si>
  <si>
    <t xml:space="preserve"> FREITAS.RAFAELLA@OUTLOOK.COM.BR</t>
  </si>
  <si>
    <t>KAKA.RZO27@GMAIL.COM</t>
  </si>
  <si>
    <t>PRTROFEUS@GMAIL.COM</t>
  </si>
  <si>
    <t>AMILDIEGO@GMAIL.COM</t>
  </si>
  <si>
    <t>WILLIANOS411@GMAIL.COM</t>
  </si>
  <si>
    <t>VANDERCISAURIN@GMAIL.COM</t>
  </si>
  <si>
    <t>BENEDITOBATISTA67@GMAIL.COM</t>
  </si>
  <si>
    <t>LOVER.SCHEILA@HOTMAIL.COM</t>
  </si>
  <si>
    <t>[46862836000104]</t>
  </si>
  <si>
    <t>[38661360000107]</t>
  </si>
  <si>
    <t>[46388910000194]</t>
  </si>
  <si>
    <t>[45797737000115]</t>
  </si>
  <si>
    <t>[40482497000146]</t>
  </si>
  <si>
    <t>[44612896000135]</t>
  </si>
  <si>
    <t>[26321123000118]</t>
  </si>
  <si>
    <t>[42266799000102]</t>
  </si>
  <si>
    <t>[45756356000198]</t>
  </si>
  <si>
    <t>[45820020000147]</t>
  </si>
  <si>
    <t>[38927416000122]</t>
  </si>
  <si>
    <t>[23856698000147]</t>
  </si>
  <si>
    <t>[26705885000118]</t>
  </si>
  <si>
    <t>[31254545000158]</t>
  </si>
  <si>
    <t>[36213273000161]</t>
  </si>
  <si>
    <t>[45486076000107]</t>
  </si>
  <si>
    <t>[42713169000139]</t>
  </si>
  <si>
    <t>[33496574000151]</t>
  </si>
  <si>
    <t>[34543625000111]</t>
  </si>
  <si>
    <t>[31535004000106]</t>
  </si>
  <si>
    <t>[32716382000140]</t>
  </si>
  <si>
    <t>[20916606000189]</t>
  </si>
  <si>
    <t>[33783076000190]</t>
  </si>
  <si>
    <t>[25003833000137]</t>
  </si>
  <si>
    <t>[35699896000123]</t>
  </si>
  <si>
    <t>[35722786000135]</t>
  </si>
  <si>
    <t>[32675333000107]</t>
  </si>
  <si>
    <t>No dia 06/01 cliente entrou em contato solicitando orientações para incluir alguns dependentes e excluir outro. Encaminhei a senha de acesso empresarial e o passo a passo desta movimentação, falei acerca dos 12 meses de permanencia e da carência de 90 dias. Deixei-me a disposição.</t>
  </si>
  <si>
    <t>Duvida sobre o boleto</t>
  </si>
  <si>
    <t>No dia 06/01 cliente entrou em contato pois havia recebido o boleto da fatura normal e não o boleto da multa de cancelamento. Orientei que conforme conversado a fatura de janeiro ainda refere-se ao aviso prévio e que a próxima já seria a fatura inerente ao cancelamento. Sem mais, deixei-me a disposição.</t>
  </si>
  <si>
    <t>Cliente em atendimento solicitou auxílio para incluir seu sogro ao plano.Passei orientações de inclusão de dependentes orientei acerca de tempo de permanência e carência no qual pediu a possibilidade de isentarmos a mesma. Diante da sinistralidade obtive autorização da Juliana, mandei e-mail para o cadastro que realizou a dispensa da carência. Encaminhei carteirinha dele em PDF. Deixei-me a disposição.</t>
  </si>
  <si>
    <t>Boleto e carência</t>
  </si>
  <si>
    <t>No dia 06/01 cliente entrou em contato solicitando informações sobre a dependente Eloáh, informei que a mesma ainda está cumprindo o período de carência e que o mesmo encerrará dia 23/01/23. No mesmo atendimento a beneficiária solicitou o boleto, encaminhei junto com orientações de acesso ao APP e ao site para 2ª via do boleto, aproveitei para confirmar dados cadastrais. Deixei-me a disposição.</t>
  </si>
  <si>
    <t xml:space="preserve">No dia 09/01cliente entrou em contato pedindo para verificar se há algum boleto pendente. Verifiquei que somente o de janeiro vencimento 15/01 estava em aberto, encaminhei para ela, passei orientaçoes sobre o app e o site com acesso empresarial, aproveitei para confirmar dados cadastrais. </t>
  </si>
  <si>
    <t xml:space="preserve">No dia 09/01 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</si>
  <si>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reativação de dependente</t>
  </si>
  <si>
    <t>No dia 09/01 entrei em contato com a cliente para informar que recebi e-mail do setor de cadastro referente é multa de exclusão da dependente Isabelly do carmo e que esta exclusão gerará uma multa no valor de 65,97 por não haver cumprido os 12 meses de permanência. Cliente optou por reativar esta dependente. Beneficiária reativada. Deixei-me á disposição.</t>
  </si>
  <si>
    <t>Cliente em atendimento reclamou que sempre precisa entrar em contato conosco pedindo o boleto e ela sempre acaba pagando com juros de atraso. Orientei quanto á retirada do mesmo no site e no app e que não precisa aguardar o recebimento no e-mail cadastrado conosco, mas que sempre no 5º dia útil os boletos são emitidos e enviados em tempo super hábil para pagamento sem atraso. resetei a senha de acesso empresarial e encaminhei. Deixei-me a disposição.</t>
  </si>
  <si>
    <t>No dia 09/01 cliente em atendimento solicitou indicações de especialista em bucomaxilo na cidade de Curitiba, encaminhei os especialistas que sempre são validados e que nos dão suporte na capital. Cliente conseguiu agendamento.</t>
  </si>
  <si>
    <t>Gerar guia de exame</t>
  </si>
  <si>
    <t>No dia 09/01 cliente em atendimento encaminhou solicitação de exame radiológico de uma dentista fora da rede. Peguei dados do beneficiário pedi para Noemi gerar a guia, guia gerada com sucesso e encaminhada para o cliente. No mesmo atendimento ele solicitou as carteirinhas, encaminhei PDF informei que Não estamos mais emitindo as carteirinhas físicas, pela sustentabilidade e praticidade das digitais  e também para minimizar os impactos ao meio ambiente. Deixei-me a disposição</t>
  </si>
  <si>
    <t>No dia 24/01 cliente entrou em contato solicitando uma guia de exame radiológico para seu esposo, me enviou o encaminhamento do dentista, solicitei ao cad para gerar a guia guia gerada com sucesso autorizada. Deixei-me á disposição</t>
  </si>
  <si>
    <t xml:space="preserve">No dia 03/01 cliente entrou em contato solicitando o boleto do mês. Verifiquei que os boletos não haviam ainda sido emitidos, aproveitei para confirmar dados cadastrais, orientei quanto o acesso ao APP e ao site. Deixei-me a disposição. </t>
  </si>
  <si>
    <t>Excluir dependente</t>
  </si>
  <si>
    <t>No dia 10/01 cliente entrou em contato solicitando que nós fizessemos a exclusão de uma de suas dependentes, ao orientar acerca das movimentações e sobre a LGPD, fizemos a tentativa de ser realziada pelo site no celular pois a mesma não tem computador. Não conseguimos concluir a exclusão através do celular sequer entrava no botão de movimentação cadastral. Ao pedir suporte para o setor de cadastro, me orientaram a pedir para ela mandar um e-mail para eles explicando a situação e pedindo a desativação da beneficiária que já cumpriu os 12 meses de permanencia.  Cliente enviou o e-mail, cadastro respondeu com a exclusão da dependente Joseja Schon Rosa. Tudo correu certo. Deixei-me á disposição.</t>
  </si>
  <si>
    <t xml:space="preserve">No dia 10/01 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</si>
  <si>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Cliente entrou em contato com dúvidas sobre a exclusão de dois dependentes JENIFER KALINE DE LARA e ROSENILDO DE LARA. Acreditava que os mesmos teriam sido incluídos em seu plano como funcionários e não como família. 
Ao acessar o contrato verifiquei que trata-se sim de DEPENDENTES  com vínculo familiar. Orientei quanto a exclusão dos mesmos, que como já cumpriram o período de permanência de 12 meses poderiam ser desativados sem ônus nenhum colocando o motivo da exclusão NÃO UTILIZA MAIS O PLANO. 
Em seguida cliente falou que irá incluir sua irmã, falei acerca do período de carência de 90 dias e também reforcei o tempo de permanência de 12 meses
Passei o contato do seu consultor de atendimento pós venda empresarial Gabriel. Deixei-me á disposição para quaisquer dificuldades que tenha.</t>
  </si>
  <si>
    <t>No dia 11/01 cliente entrou em contato pedindo para fazer a exclusão da sua sobrinha do plano. Passei as orientações, encaminhei passo a passo, perguntei se o mesmo ainda tem a senha de acesso emrpesarial, informei que a dependente que quer desativar ainda está cumprindo o período de permanencia de 12 meses e que por isso será gerada uma multa de exclusão no Valor: R$153,93. Beneficiário preferiu mante-la no plano e fizemos a reativação.  Sem mais para o momento.</t>
  </si>
  <si>
    <t>Atualização de dados</t>
  </si>
  <si>
    <t>No dia 11/01 cliente entrou em contato informando que não havia recebido o boleto do mês, aproveitei para fazer atualização dos dados cadastrais, alterei o e-mail de recebimento dos boletos e notas, enviei o boleto do mês. Resetei senha empresarial. Deixei-me a disposição</t>
  </si>
  <si>
    <t>Duvidas sobre nota fiscal</t>
  </si>
  <si>
    <t>No dia 11/01 cliente entoru em contao pois estava com dúvidas sobre a nota fiscal recebida, pois a que recebe pela prefeitura é diferente a numeração da que consta no site, informei que a numeração que consta no nosso site em seu acesso empresarial é apenas um número interno de controle, que a numeração oficial é a que consta na NF. Aproveitei para me apresentar, deixei-me a disposição</t>
  </si>
  <si>
    <t>Cliente entoru em contato para solicitar carteirinha da sua dependente Julia, Orientei quanto ao acesso ao app login beneficiário, se for maior de idade ela mesma faz o primeiro acesso ao APP com CPF login e CPF senha, sendo menor de idade o titular do plano tem acesso a carteirinha digital em seu login. Encaminhei PDF com carteirinhas. Deixei-me a disposição.</t>
  </si>
  <si>
    <t>No dia 26/01 cliente entrou em contato solicitando indicação para especialista em extração de siso. Orientei quanto as especialidades e as buscas no app e tb ao seite em encontre seu dentista. Encaminhei indicação de validação já realizada anteriormente para sua região LUCAS BERONI BLOIS MAIA SOUZA (17923)Endereço: RUA LAURO MULLER, 757ORTOFACE, FAZENDA, ITAJAI - SC. Cliente informa que conseguiu atendimento. Deixei-me a disposição.</t>
  </si>
  <si>
    <t>Resete de senha beneficiário</t>
  </si>
  <si>
    <t>No dia 27/01 cliente entrou em contato informando que não estava conseguindo acessar o app com seu login de beneficiário. Fiz o reset da senha, encaminhei para a mesma, que conseguiu fazer o acesso. Deixei-me a disposição.</t>
  </si>
  <si>
    <t>No dia 26/01 cliente entrou em contato pedindo orientações sobre cancelamento do contrato alegando que será incluída no plano Dental da empresa que está trabalhando. Informei que a multa de cancelamento é dvida, orientei acerca dos 60 dias de aviso prévio e cliente desistiu do cancelamento por ora.</t>
  </si>
  <si>
    <t>Isentar tx de exclusão</t>
  </si>
  <si>
    <t xml:space="preserve">No dia 27/01 cliente entoreu em contato pedindo orientações sobre exclusão de dependente. Informei que a dependente que ela quer excluir tem menos de 12 meses e que existe multa de exclusão, porém conversei com minha coordenadora e a mesma me informou que no caso desta dependente ser incluída no plano dental que a empresa que foi contratada, neste caso, após a ativação poderemos isentar a multa de exclusão. </t>
  </si>
  <si>
    <t>Carteirinhas e reset de senha</t>
  </si>
  <si>
    <t>No dia 27/01 cliente entrou em contato solicitando as carteirinhas digitais e também o reset da sua senha empresarial. Encaminhei pdf com carteirinhas, gerei nova senha, aproveitei para confirmar dados cadastrais. Deixei-me á disposição.</t>
  </si>
  <si>
    <t xml:space="preserve">No dia 26/01 cliente entrou em contato informando que não conseguia utilizar o plano, o dentista não estava conseguindo gerar guia. Verifiquei que seu plano está todo ativo, faturas em dia, não existindo impedimento para atendimento exceto que as carteirinhas estão bloqueadas. Passei orientaçõs sobre desbloqueio, e resetei senha de acesso beneficiário no app. desbloqueios realizados com sucesso. </t>
  </si>
  <si>
    <t>Relatorio de pagamento 2022</t>
  </si>
  <si>
    <t>No dia 27/01 cliente entrou em contato solicitando relatório de pagamento das faturas referente ao ano de 2022. Puxei relatório no SIO, encaminehi para a cliente. No mesmo atendimento solicitou o boleto de janeiro 23 para pagamento. Me apresentei como sua consultora, deixe-me a disposição.</t>
  </si>
  <si>
    <t>324125-</t>
  </si>
  <si>
    <t>Cliente entrou em contato por telefone solicitando informações sobre cancelamento do plano, passei orientações sobre vicência do contrato pj caso opte por este processo, falei acerca do aviso prévio, não é o caso de multa pois já cumpriu os 24 meses.  formalizei as informações passadas por telefone no e-mail com cópia ao consultor Bronze 1.</t>
  </si>
  <si>
    <t xml:space="preserve">Cliente em contato solicitou orientações para movimentação cadastral pois tem interesse em incluir alguns familiares como dependentes. Foi devidamente orientado e enviado o passo a passo pelo WhatsApp. Cliente ciente dos canais de atendimento. Dados enviados com sucesso. </t>
  </si>
  <si>
    <t>Gerar senha empresarial</t>
  </si>
  <si>
    <t>No dia 16/01 Cliente entrou em contato solicitando nova senha de acesso para ap e site empresa. Gerei senha encaminhei, aproveitei para confirmar dados cadastrais, passar as orientações de facilidades do app e diferença entre login empresa e beneficiário. Deixei-me a disposição</t>
  </si>
  <si>
    <t xml:space="preserve">No dia 19/01 Cliente em contato solicitou orientações para movimentação cadastral pois tem interesse em incluir alguns familiares como dependentes. Foi devidamente orientado e enviado o passo a passo pelo WhatsApp. Cliente ciente dos canais de atendimento. Dados enviados com sucesso. </t>
  </si>
  <si>
    <t xml:space="preserve">Cliente entrou em contato solicitando auxilio na liberação de uma guia de exodontia de siso por situação de dor. Abri protocolo SAE 30448420230127001210, guia foi autorizada. </t>
  </si>
  <si>
    <t>Gerar guia panorâmica</t>
  </si>
  <si>
    <t>No dia 11/01 cliente entrou em contato solicitando auxilio pois esta com encaminhamento para rx panoramico, porém de uma dentista que não está credenciada com a Dental. Encaminhei dados para o CAD gerar guia para o procedimento Guia 10756369 gerada com sucesso.</t>
  </si>
  <si>
    <t xml:space="preserve">Cliente entrou em contato pois estava tentando efetuar o pagamento do boleto do mês porém estava dando erro. Pedi uma segunda via ao setor de cobrança PJ, encaminhei para a beneficiária, pagamento realizado. </t>
  </si>
  <si>
    <t xml:space="preserve">No dia 11/01 cliente entrou em contato solicitando auxilio pois esta com dificuldade em encontrar odontopediatria na cidade de piraquara. Encaminhei algumas indicações que já foram validadas anteriormente em Curitiba e também já enviei o contato da Dra Steffani 29934 odontopediatra em Piraquara. </t>
  </si>
  <si>
    <t xml:space="preserve">No dia 12/01 cliente entrou em contato solicitando auxílio para excluir 2 dependentes do seu plano. Encaminhei passo a passo, resetei senha empresarial informei acerca da multa de exclusão antes dos 12 meses. Cliente devidamente orientada. </t>
  </si>
  <si>
    <t>No dia 27/01 cliente entrou em contato solicitando auxilio para corrigir os e-mails cadastrados dos dependentes e do titular. Enviou também o certificado CNPJ para correção do endereço porém este já estava certo no SIO. Alterei e-mails conforme solicitado. Deixei-me a disposição.</t>
  </si>
  <si>
    <t>reativação de contrato</t>
  </si>
  <si>
    <t xml:space="preserve">No dia 27/01 cliente entrou em contato aborrecida pois efetuou o pagamento das faturas de outubro e novembro que estavam atrasadas, porém quando foi utilizar o plano o mesmo estava cancelado. Informei que o contrato é cancelado por inadimplencia com 90 dias de atraso depois de várias tentativas de contato e negociação, porém como o contrato dela foi desativado dia 06/01 ainda conseguimos reativar, encaminhei o boleto vencimento 30/12 para ela, efetuou o pagamento, soliciei junto a Nat a reativação. </t>
  </si>
  <si>
    <t>Cliente entrou em contao solicitando informações sobre cancelamento do plano, passei orientações sobre vigência do contrato pj caso opte por este processo, falei acerca do aviso prévio.  formalizei as informações passadas por telefone no e-mail, cliente optou pelo cancelamento, enviou a carta.</t>
  </si>
  <si>
    <t>No dia 17/01 cliente entrou em contato solicitando auxilio pois esta com dificuldade em encontrar especialista em prótese na cidade do Rio de Janeiro. Encaminhei algumas indicações que já foram validadas anteriormente e passei mais algumas indicaçõs localizadas em beneficiário no painel. Cliente irá entrar em contato, deixei-me a disposição.</t>
  </si>
  <si>
    <t>No dia 12/01 cliente entoru em contato com dificuldade em acessar o aplicativo como beneficiária pois trocou o celular e não chega senha no e-mail. Aproveitei para afzer atualziação de dados cadastrados, gerei nova guia de beneficiário, acesso realizado. Deixe-me a disposição</t>
  </si>
  <si>
    <t>Cliente em contato solicitou carteirinhas e informações sobre desbloqueio. Passei as orientações, desbloqueio pelo link https://desbloqueio.dentaluni.com.br/ e pelo APP. Deixei-me a disposição</t>
  </si>
  <si>
    <t>No dia 09/01 Cliente em contato solicitou auxílio pois seus dependentes não estão conseguindo acessar o app. Gerei nova senha de acesso beneficiário, e acesso deu certo. Deixei-me a disposição.</t>
  </si>
  <si>
    <t>No dia 12/01 cliente em contato solicitou 2ª via do boleto, encaminhei, passei orientações de acesso á área empresarial, aproveitei para resetar a senha e encaminhar á cliente.</t>
  </si>
  <si>
    <t>Apresentação e movimentação cadastral</t>
  </si>
  <si>
    <t>No dia 06/01 entrei em contato com o cliente para me apresentar como sua consultora e para passar informações acerca das movimentações cadastrais da sua empresa. Encaminhei passo a passo, gerei nova senha. Deixei-me a disposição.</t>
  </si>
  <si>
    <t>Cliente entrou em conttao com dúvidas sobre a cobertura do seu plano pois sua esposa precisa fazer uma tomografia. Informei que o procedimento não está no roll de procedimentos porém passei as informações sobre o ato complementar, parcelamento e valor. Cliente agradeceu as infomações. deixei-me a disposição</t>
  </si>
  <si>
    <t>Cliente entrou em contao solicitando informações sobre cancelamento do plano, passei orientações sobre vigência do contrato pj caso opte por este processo, falei acerca do aviso prévio.  Porém verifiquei que o CNPJ está baixado na receita federal e já informei que iremos fazer o cancelamento automático porém as faturas que estão em abrto são devidas pelo utilização.</t>
  </si>
  <si>
    <t>Cliente em contato solicitou carteirinhas e informações sobre desbloqueio. Passei as orientações, desbloqueio pelo link https://desbloqueio.dentaluni.com.br/ e pelo APP. Encaminhei as carteirinhas pdf. Deixei-me a disposição</t>
  </si>
  <si>
    <t>Cliente entrou em contato solicitando indicação de especialista em Ortodontia em Curitiba. Encaminhei algumas indicações validadas pelo cooperação recentemente que instalam o aparelho pelo plano30/01/2023 ERICA MAQUEDA NOVAES (31589) e CALED HAJAR TRAYA (10662). Deixei-me a disposição.</t>
  </si>
  <si>
    <t>No dia 12/01 cliente entrou em contato com dúvidas sobre a coberura do seu plano acerca da especialidade de implante. Informei que trata-se de especialidade não coberta, porém temos alguns clinicos que são especialistas na área que podem fazer uma avaliação e passar um rorçamento diferenciado através de ato complementar. Encaminhei algumas indicações. Deixei-me a disposição</t>
  </si>
  <si>
    <t>alteração de clinica</t>
  </si>
  <si>
    <t xml:space="preserve">No dia 12/01 cliente entrou em contato solcitando orientação pois gostaria de alterar a clinica radiológica em que já está liberada a sua guia. Solciitei ao CAD esta alteração e passei a nova guia para o cliente. </t>
  </si>
  <si>
    <t>Rede credenciada Campinas SP</t>
  </si>
  <si>
    <t>No dia 13/01 cliente entrou em contato solicitando rede em sua região Campinas SP. Encaminhei PDF porém orientei sobre a busca no site, no app. Deixei-me a disposição</t>
  </si>
  <si>
    <t xml:space="preserve">No dia 13/01 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</si>
  <si>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Cliente entoru em contato solicitando indicação de atendimento de urgência em Curitiba. Indiquei nossa clinica propria de urgencia no batel. Deixei-me a disposição</t>
  </si>
  <si>
    <t>Carteirinhas e boleto</t>
  </si>
  <si>
    <t>Cliente em contato solicitou carteirinhas e informações sobre desbloqueio. Passei as orientações, desbloqueio pelo link https://desbloqueio.dentaluni.com.br/ e pelo APP. Encaminhei as carteirinhas pdf. No mesmo atendimento solicitou o boleto do mês de janeiro, passei orientações para retirada no app e site, encaminhei para ela via whats. Deixei-me a disposição</t>
  </si>
  <si>
    <t xml:space="preserve">No dia 16/01 cliente entrou em contato pois está com fatura em aberto e precisa de atendimento. Negociamos data de pagamento, mandei e-mail para o setor de cobrança e guias foram autorizadas. </t>
  </si>
  <si>
    <t xml:space="preserve">No dia 30/01 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</si>
  <si>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No dia 12/01 Cliente em contato solicitou carteirinhas e informações sobre desbloqueio. Passei as orientações, desbloqueio pelo link https://desbloqueio.dentaluni.com.br/ e pelo APP. Encaminhei as carteirinhas pdf. Deixei-me a disposição</t>
  </si>
  <si>
    <t xml:space="preserve">multa de exclusão </t>
  </si>
  <si>
    <t>no dia 16/01 entrei em contato com a cliente para informar que a esclusão que ela fez do seu dependente welington zanoto gerou uma multa 85,00 por não ter cumprido os 12 meses de permanencia se confirma esta desativaçõa mesmo ciente da multa ou se quer reativar o mesmo. Cliente confirmou a exclusão. Deixei-me a disposição</t>
  </si>
  <si>
    <t xml:space="preserve">No dia 19/01 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</si>
  <si>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 xml:space="preserve">Cliente entrou em contato solicitando indicação para especialidade em protese para pino e coroa em Guarujá. Abri validação de rede protocolo 30448420230131001681. </t>
  </si>
  <si>
    <t>No dia 31/01 cliente entrou em contato pedindo prioridade para liberar a guia 1319990, pois está no consultório aguardando a liberação, solicitei ao setor de análise a priodirdade nesta exceção, guia autorizada, aguardando token</t>
  </si>
  <si>
    <t xml:space="preserve">No dia 31/01 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</si>
  <si>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No dia 17/01 cliente entrou em contato solicitando indicação de especialista que faça canal em criança de 05 anos de idade em Ponta Grossa. Encaminhei algumas indicações do site e também encaminhei uma indicação validada anteriormente. Deixei-me a disposição.</t>
  </si>
  <si>
    <t>No dia 17/01 Cliente em contato solicitou carteirinhas e informações sobre desbloqueio. Passei as orientações, desbloqueio pelo link https://desbloqueio.dentaluni.com.br/ e pelo APP. Encaminhei as carteirinhas pdf. Deixei-me a disposição</t>
  </si>
  <si>
    <t>Boletos</t>
  </si>
  <si>
    <t xml:space="preserve">No dia 17/01 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</si>
  <si>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Cliente entrou em contao solicitando informações sobre cancelamento do plano, passei orientações sobre vigência do contrato pj caso opte por este processo, falei acerca do aviso prévio.  formalizei as informações passadas por telefone no e-mail. Deixei-me a disposição</t>
  </si>
  <si>
    <t>No dia 17/01 cliente entrou em contato solicitando auxílio para a guia 10780922 referente a restauração para seu filho. Abri protocolo para prioridade da guia, foi autorizada, aguardando token.</t>
  </si>
  <si>
    <t xml:space="preserve">No dia 18/01 cliente entrou em contato solicitando auxílio para encontrar especialista em prótese em Curitiba pois tentou alguns e negaram atendimento pelo plano. Encaminhei as indicações que sempre nos dão suporte aqui em CWB e cliente conseguiu agendamento. </t>
  </si>
  <si>
    <t>No dia 18/01 Cliente entrou em contato solicitando nova senha de acesso para ap e site empresa. Gerei senha encaminhei, aproveitei para confirmar dados cadastrais, passar as orientações de facilidades do app e diferença entre login empresa e beneficiário. Deixei-me a disposição</t>
  </si>
  <si>
    <t>gerar senha empresarial</t>
  </si>
  <si>
    <t>No dia 18/01 cliente entrou em contato solicitando auxilio pois estava com a fatura de janeiro em aberto e teria consulta agendada para o dia seguinte. Negociamos o pagamento, solicitei ao cobrança liberação do atendimento, deixei-me a disposição.</t>
  </si>
  <si>
    <t>gerar guia de panoramica</t>
  </si>
  <si>
    <t>No dia 18/01 cliente entrou em contato solicitando auxílio para gerar guia dos seus dependentes de panoramica. Encaminhei a solicitação ao CAD junto com o pedido do dentista. Guias geradas. Deixei-me a disposição.</t>
  </si>
  <si>
    <t xml:space="preserve">No dia 18/01 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</si>
  <si>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No dia 18/01 Cliente em contato solicitou auxílio pois seus dependentes não estão conseguindo acessar o app. Gerei nova senha de acesso beneficiário, e acesso deu certo. Deixei-me a disposição.</t>
  </si>
  <si>
    <t>No dia 18/01 cliente entrou em contato solicitando indicação para especialista em protese em Curitiba. Encaminhei as indicações que sempre nos dão suporte aqui em CWB. Cliente conseguiu agendamento. Deixei-me a disposição.</t>
  </si>
  <si>
    <t>Cliente entrou em contato solicitando indicação de dentista para extração criança de 11 anos em Sarandi. Encaminhei guia de debenifiário, e uma indicação de odontopediatra que eu já havia validado. Deixei-me a disposição.</t>
  </si>
  <si>
    <t>Cancelamento imediato</t>
  </si>
  <si>
    <t>Após as orientações de cancelamento, conversei com o Ricardo e expliquei a situação do cliente em que desde o inicio do contrato teve dificuldade de encontrar dentista e apenas 3 fazem parte da rede em Jaboatão com apenas clinico geral e nenhuma especialidade, foi liberado cancelamento imediato do plano sem aviso prévio nem multa. Passei estas orientações para o cliente, que agradeceu. Deixei-me a disposição</t>
  </si>
  <si>
    <t>Inclusão de dependentes</t>
  </si>
  <si>
    <t>No dia 19/01 cliente entrou em contato comigo para incluir suas 3 filhas em seu plano. Como as 3 já estavam no plano empresarial do seu avô, a Juliana autorizou isenção de carência. A titular fez a movimentação, e inclusões realizadas com sucesso. Deixei-me a disposição</t>
  </si>
  <si>
    <t>No dia 20/01 cliente entrou em contato com dúvidas sobre a cobertura do seu plano acerca de ortodontia, fiz as devidas orientações, encaminhei sua cobertura, falei sobre a doc ortodontica e da instalaçao, encaminhei especialistas credenciados. Deixei-me a disposição</t>
  </si>
  <si>
    <t>atualização cadastral</t>
  </si>
  <si>
    <t>No  dia 20/01 cliente entrou em contato para alterar o seu e-mail de beneficiária pois não está recebendo e-mail para redefenir senhas. Alterei os e-mails dos seus dependentes, e código token chegou. Deixei-me a disposição.</t>
  </si>
  <si>
    <t xml:space="preserve">No dia 20/01 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</si>
  <si>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Cliente em atendimento não esta recebendo o código token que a dentista gerou nem conseguindo gerar pelo APP, gerei uma nova senha beneficiário para a cliente, e no sab gerei um token para ela passar para o dentista pois estava em consultório. Deu certo, deixei-me a disposição.</t>
  </si>
  <si>
    <t>HSJ GESTAO FINANCEIRA LTDA</t>
  </si>
  <si>
    <t>EWERTON CRUZ 31427061866</t>
  </si>
  <si>
    <t>EUGENIA MARCIA DE FARIAS RODRIGUES 75732076387</t>
  </si>
  <si>
    <t>RAFAEL DIAS CABREIRO 39129787866</t>
  </si>
  <si>
    <t>MARIA SALETE HERMES DI GIUSEPPE 03352208948</t>
  </si>
  <si>
    <t>SUZANA MARIA PEREIRA DA ROCHA 50635115034</t>
  </si>
  <si>
    <t>ELTON WALKER CASTRO BALEMBERG 00710099908</t>
  </si>
  <si>
    <t>DALTEK COMERCIO E SERVICOS LTDA</t>
  </si>
  <si>
    <t>IVS CELULARES LTDA</t>
  </si>
  <si>
    <t>SILVIA MARIA PEREIRA SANTOS 03626138933</t>
  </si>
  <si>
    <t>MAYARA DE OLIVEIRA PINHEIRO 07397414974</t>
  </si>
  <si>
    <t>TALITA MAIA BISPO SILVA 22952142890</t>
  </si>
  <si>
    <t>ANDERSON V. M. GONCALVES - VEICULOS</t>
  </si>
  <si>
    <t>JULIANA PAULA DOS SANTOS 05164331993</t>
  </si>
  <si>
    <t>DENISE REGINA DALL PIZZOL 83691154972</t>
  </si>
  <si>
    <t>MARCELY ARAZAO FREIRE BRAGA 03731475979</t>
  </si>
  <si>
    <t>COLONA ARTIGOS DE COURO LTDA</t>
  </si>
  <si>
    <t>25.326.404 ALICE ISABEL SOARES DE JESUS</t>
  </si>
  <si>
    <t>TRIADE CLINICA DE PSICOLOGIA LTDA</t>
  </si>
  <si>
    <t>V JUK SERVICOS DE TELEATENDIMENTO</t>
  </si>
  <si>
    <t>DARLANY MEICHTRY 04423419971</t>
  </si>
  <si>
    <t>PAOLA CORREA CORTES 09644574907</t>
  </si>
  <si>
    <t>CAROLINE PALIVODA MENDES 04575115916</t>
  </si>
  <si>
    <t>MOISES ORLANDO 71492267953</t>
  </si>
  <si>
    <t>EMPRESA JORNALISTICA EXPRESSO IMPRESSO LTDA</t>
  </si>
  <si>
    <t>FATIMA JACQUELINE CONCEICAO DOS SANTOS 60747919020</t>
  </si>
  <si>
    <t>EDSON OLIVEIRA 77375378991</t>
  </si>
  <si>
    <t>AGROPONTES LTDA</t>
  </si>
  <si>
    <t>CENTER GESSO LTDA</t>
  </si>
  <si>
    <t>FINANCEIRO.ITA12@GMAIL.COM</t>
  </si>
  <si>
    <t>EUGENIAMARCIA@GMAIL.COM</t>
  </si>
  <si>
    <t>JESSICA.AGNES.SANTANA@HOTMAIL.COM</t>
  </si>
  <si>
    <t>SALETE.GIUSEPPE@GMAIL.COM</t>
  </si>
  <si>
    <t>SUMPR@HOTMAIL.COM</t>
  </si>
  <si>
    <t>EWINSTALACOESELETRICAS@YAHOO.COM</t>
  </si>
  <si>
    <t>ETIQUETAS.DALTEK@HOTMAIL.COM</t>
  </si>
  <si>
    <t>EVELISEANTONELLO2@GMAIL.COM</t>
  </si>
  <si>
    <t>SILVIA_NEGA2@HOTMAIL.COM</t>
  </si>
  <si>
    <t>MAYA_LALA2@HOTMAIL.COM</t>
  </si>
  <si>
    <t>TALITA.BISPO.SILVA@OUTLOOK.COM</t>
  </si>
  <si>
    <t>MARCELA.CERON@OUTLOOK.COM</t>
  </si>
  <si>
    <t>JULIANA2407@HOTMAIL.COM</t>
  </si>
  <si>
    <t>DENISEDALLPIZZOL@HOTMAIL.COM</t>
  </si>
  <si>
    <t>CELYARAZAO@GMAIL.COM</t>
  </si>
  <si>
    <t>VALDECI.ESP@HOTMAIL.COM</t>
  </si>
  <si>
    <t>ADMSOARES10@GMAIL.COM</t>
  </si>
  <si>
    <t>PRISCILAVLIS@GMAIL.COM</t>
  </si>
  <si>
    <t>VANESSAJUK@YAHOO.COM.BR</t>
  </si>
  <si>
    <t>DARLANYBR@GMAIL.COM</t>
  </si>
  <si>
    <t>RUIFANHA@HOTMAIL.COM</t>
  </si>
  <si>
    <t>PSICAROLMENDES@HOTMAIL.COM</t>
  </si>
  <si>
    <t>MOISESEJAN@OUTLOOK.COM</t>
  </si>
  <si>
    <t>RENEIMPRENSA@GMAIL.COM</t>
  </si>
  <si>
    <t>FATIMASANTOS34@GMAIL.COM</t>
  </si>
  <si>
    <t>KENZOUNIFORMES@GMAIL.COM</t>
  </si>
  <si>
    <t>EDUARDO.AGROPONTES@OUTLOOK.COM</t>
  </si>
  <si>
    <t>JEHSILVAMARIA2@GMAIL.COM</t>
  </si>
  <si>
    <t>[43070955000128]</t>
  </si>
  <si>
    <t>[26857882000108]</t>
  </si>
  <si>
    <t>[30205735000112]</t>
  </si>
  <si>
    <t>[45614587000167]</t>
  </si>
  <si>
    <t>[26745959000140]</t>
  </si>
  <si>
    <t>[34350920000151]</t>
  </si>
  <si>
    <t>[05061369000128]</t>
  </si>
  <si>
    <t>[12784722000163]</t>
  </si>
  <si>
    <t>[34525815000106]</t>
  </si>
  <si>
    <t>[24468279000109]</t>
  </si>
  <si>
    <t>[20660328000141]</t>
  </si>
  <si>
    <t>[14205952000156]</t>
  </si>
  <si>
    <t>[29120567000183]</t>
  </si>
  <si>
    <t>[36482911000140]</t>
  </si>
  <si>
    <t>[13589240000115]</t>
  </si>
  <si>
    <t>[02214040000161]</t>
  </si>
  <si>
    <t>[25326404000109]</t>
  </si>
  <si>
    <t>[45961012000110]</t>
  </si>
  <si>
    <t>[47852505000148]</t>
  </si>
  <si>
    <t>[46346752000100]</t>
  </si>
  <si>
    <t>[44869471000106]</t>
  </si>
  <si>
    <t>[44871431000107]</t>
  </si>
  <si>
    <t>[39319999000171]</t>
  </si>
  <si>
    <t>[65802225000107]</t>
  </si>
  <si>
    <t>[23003390000159]</t>
  </si>
  <si>
    <t>[43013018000130]</t>
  </si>
  <si>
    <t>[47931108000161]</t>
  </si>
  <si>
    <t>[16433413000108]</t>
  </si>
  <si>
    <t>4199778-2525</t>
  </si>
  <si>
    <t>1199959-4927</t>
  </si>
  <si>
    <t>4199657-5486</t>
  </si>
  <si>
    <t>3199799-7338</t>
  </si>
  <si>
    <t>4199870-6893</t>
  </si>
  <si>
    <t>1196767-6886</t>
  </si>
  <si>
    <t xml:space="preserve">113065-8800	</t>
  </si>
  <si>
    <t>439678-6997</t>
  </si>
  <si>
    <t>4499930-7647</t>
  </si>
  <si>
    <t>3199613-3810</t>
  </si>
  <si>
    <t>4798904-0617</t>
  </si>
  <si>
    <t>4299925-2176</t>
  </si>
  <si>
    <t>2198207-7702</t>
  </si>
  <si>
    <t>4198737-0567</t>
  </si>
  <si>
    <t>4199943-3674</t>
  </si>
  <si>
    <t>4199979-1624</t>
  </si>
  <si>
    <t>4199858-6555</t>
  </si>
  <si>
    <t xml:space="preserve">4133231098	</t>
  </si>
  <si>
    <t>453264-9165</t>
  </si>
  <si>
    <t>474009 9064</t>
  </si>
  <si>
    <t>4199642-9506</t>
  </si>
  <si>
    <t>1198143-2458</t>
  </si>
  <si>
    <t>4599861-6029</t>
  </si>
  <si>
    <t>413354-0290</t>
  </si>
  <si>
    <t>1191649-3442</t>
  </si>
  <si>
    <t>414042-3090</t>
  </si>
  <si>
    <t>4299981-3539</t>
  </si>
  <si>
    <t>41992026916</t>
  </si>
  <si>
    <t>4198438-8829</t>
  </si>
  <si>
    <t>419863-3755</t>
  </si>
  <si>
    <t>619619-0426</t>
  </si>
  <si>
    <t>4599931-3002</t>
  </si>
  <si>
    <t>4199619-6864</t>
  </si>
  <si>
    <t>439117-6767</t>
  </si>
  <si>
    <t>4798885-5181</t>
  </si>
  <si>
    <t>4499747-7032</t>
  </si>
  <si>
    <t>4199546-4277</t>
  </si>
  <si>
    <t>4198791-4994</t>
  </si>
  <si>
    <t>1194311-2055</t>
  </si>
  <si>
    <t>4199860-8208</t>
  </si>
  <si>
    <t>1195086-5105</t>
  </si>
  <si>
    <t>4199945-2718</t>
  </si>
  <si>
    <t>4599902-7771</t>
  </si>
  <si>
    <t>4199620-3116</t>
  </si>
  <si>
    <t>419128-1352</t>
  </si>
  <si>
    <t>4199685-8669</t>
  </si>
  <si>
    <t>4199905-4359</t>
  </si>
  <si>
    <t>1198274-9966</t>
  </si>
  <si>
    <t>6299301-1348</t>
  </si>
  <si>
    <t>4133171414</t>
  </si>
  <si>
    <t>4899693-9261</t>
  </si>
  <si>
    <t>4132815429</t>
  </si>
  <si>
    <t>4198473-5141</t>
  </si>
  <si>
    <t>Gerar nota de crédito</t>
  </si>
  <si>
    <t>Cliente entrou em contato para saber porque continua pagando o seu plano PF após a migração do mesmo para PJ. Verifiquei junto ao cadastro esta informação que concluiu a migração e gerou a nota de crédito nº 20272, que será estornado o valor de 45,60 ate dia 15/02.</t>
  </si>
  <si>
    <t xml:space="preserve">Cliente entrou em contato solicitando o cancelamento do plano, verifiquei que a sinistralidade está em9% e o cliente estava somente aguardando concluir os 24 meses de vigencia para solicitar o cancel. Conversei com o Adriano Ricardo e o mesmo autorizou o cancelamento imediato sem pagamento de multa nem aviso. Desativação realizada com sucesso. </t>
  </si>
  <si>
    <t xml:space="preserve">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</si>
  <si>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Cliente entrou em contato no dia 03/02 pois tentou atendimento com seus filhos em um credenciado, porém as guias ficaram pendentes, negociei pagamento e solicitei ao cobrança liberação das guias. Autorizadas aguardando token</t>
  </si>
  <si>
    <t>416271</t>
  </si>
  <si>
    <t>05/12/2022</t>
  </si>
  <si>
    <t>SRI1670243120</t>
  </si>
  <si>
    <t>330764</t>
  </si>
  <si>
    <t>SRI1670244211</t>
  </si>
  <si>
    <t>429805</t>
  </si>
  <si>
    <t>08/12/2022</t>
  </si>
  <si>
    <t>SRI1670526278</t>
  </si>
  <si>
    <t>429415</t>
  </si>
  <si>
    <t>SRI1670526989</t>
  </si>
  <si>
    <t>470163</t>
  </si>
  <si>
    <t>12/12/2022</t>
  </si>
  <si>
    <t>SRI1670873784</t>
  </si>
  <si>
    <t>314602</t>
  </si>
  <si>
    <t>21/12/2022</t>
  </si>
  <si>
    <t>SRI1671642805</t>
  </si>
  <si>
    <t>484302</t>
  </si>
  <si>
    <t>22/12/2022</t>
  </si>
  <si>
    <t>SRI1671711852</t>
  </si>
  <si>
    <t>502353</t>
  </si>
  <si>
    <t>SRI1671713254</t>
  </si>
  <si>
    <t>376576</t>
  </si>
  <si>
    <t>SRI1671733607</t>
  </si>
  <si>
    <t>466913</t>
  </si>
  <si>
    <t>27/12/2022</t>
  </si>
  <si>
    <t>SRI1672159845</t>
  </si>
  <si>
    <t>312288</t>
  </si>
  <si>
    <t>SRI1672162000</t>
  </si>
  <si>
    <t>409858</t>
  </si>
  <si>
    <t>02/01/2023</t>
  </si>
  <si>
    <t>SRI1672672815</t>
  </si>
  <si>
    <t>35327</t>
  </si>
  <si>
    <t>SRI1672673116</t>
  </si>
  <si>
    <t>435258</t>
  </si>
  <si>
    <t>SRI1672684000</t>
  </si>
  <si>
    <t>447304</t>
  </si>
  <si>
    <t>03/01/2023</t>
  </si>
  <si>
    <t>SRI1672744865</t>
  </si>
  <si>
    <t>364165</t>
  </si>
  <si>
    <t>SRI1672747939</t>
  </si>
  <si>
    <t>442259</t>
  </si>
  <si>
    <t>16/01/2023</t>
  </si>
  <si>
    <t>SRI1673876064</t>
  </si>
  <si>
    <t>345207</t>
  </si>
  <si>
    <t>19/01/2023</t>
  </si>
  <si>
    <t>SRI1674131022</t>
  </si>
  <si>
    <t>450424</t>
  </si>
  <si>
    <t>SRI1674131518</t>
  </si>
  <si>
    <t>432652</t>
  </si>
  <si>
    <t>SRI1674133539</t>
  </si>
  <si>
    <t>504736</t>
  </si>
  <si>
    <t>SRI1674134689</t>
  </si>
  <si>
    <t>447952</t>
  </si>
  <si>
    <t>SRI1674135575</t>
  </si>
  <si>
    <t>363283</t>
  </si>
  <si>
    <t>SRI1674136006</t>
  </si>
  <si>
    <t>Cliente entrou em contato após o envio do comunicado de reajuste pois não concorda com o proposto de 16%, informa que pelo IPCA os planos de saude reajustaão 6,9%. Informei que O índice de reajuste proposto leva em consideração critérios técnicos como por exemplo a sinistralidade da empresa que hoje está em: 127,52%. Enviei uma contra proposta de 12% cliente aceitou e desistiu do cancelamento.Mensalidade individual que está atualmente R$ 21,99   passará a ser R$24,63.</t>
  </si>
  <si>
    <t>Cliente entrou em contato pedindo auxílio pois final de janeiro a dentsita pediu guia de profilaxia e ate o momento ainda estava em análise. Pedi prioridade para o setor, abri chamado 30448420230203004185 e guia foi autorizada.</t>
  </si>
  <si>
    <t xml:space="preserve">Cliente entrou em contato pois seu plano PF ainda está ativo e gerando descontos desde outubro 22. Verifiquei junto ao comercial oq ocorreu, cliente com estorno de 371,79, e constam 3 faturas PJ em aberto pois o mesmo não estava pagando enquanto não foi resolvido esta situação, ofertei a ele usarmos 131,94 desde crédito para quitar as faturas de dezembro 22, jan e fev 23. Cliente aceitou e passou a conta para estorno do restante em sua conta. </t>
  </si>
  <si>
    <t>Gerar código token</t>
  </si>
  <si>
    <t>Cliente entrou em contato solicitando auxilio pois não quer refazer a restauração com a dentista anterior e guia não foi autorizada por causa do período de garantia. Abri chamado 30448420230203004556, nova guia com a restauração gerada e autorizada.</t>
  </si>
  <si>
    <t>Cliente entrou em contato solicitando indicação de profissionais na sua região. Orientei quanto a busca pelo app e pelo site, sobre a diferença das especialidades, encaminhei cobertura. Deixei-me a disposição</t>
  </si>
  <si>
    <t xml:space="preserve">Migração de dependente </t>
  </si>
  <si>
    <t>Cliente entrou em contato informando que a dependente  00202551481600000102 LUANNI APARECIDA BOROWSKI precisa ser excluída sem multa do dígito  Sem multa, pois entrou em outro contrato como dependente digito 551291. Migração foi realziada.</t>
  </si>
  <si>
    <t>Cliente entrou em contato solciitando auxílio para incluir alguns dependentes no seu plano, passei as orientações sobre a movimentação, senha de acesso empresarial, informei sobre carência de 90 dias e período de permanencia. Inclusoes realizadas com sucesso. deixei-me a disposição.</t>
  </si>
  <si>
    <t>Cliente em contato solciitou indicação de especialista em extração de siso em Curitiba. Passei indicações que já foram validadas anteriormente e que sempre nos dão suporte. Orientei sobre as especialidades de cada um, encaminhei sua cobertura. Deixei-me a disposição</t>
  </si>
  <si>
    <t xml:space="preserve">Cliente em contato solicitou orientações para movimentação cadastral pois tem interesse em incluir alguns familiares como dependentes e excluir outro. Foi devidamente orientado e enviado o passo a passo pelo WhatsApp. Aproveitei para resetar a senha.Cliente ciente dos canais de atendimento. Dados enviados com sucesso. </t>
  </si>
  <si>
    <t>Cliente entrou em contato solicitando orientações sobre a especialidade de ortodontia, oque cobre no plano e oq não cobre,  A instalação do aparelho ortodôntico fixo metálico é um procedimento coberto no seu plano, Porém no ato da instalação o ortodontista já realizará a primeira manutenção sendo necessário o pagamento, pois as manutenções não são cobertas. Encaminhei algumas indicaç~eos de orto na cidade do Rio de janeiro. Deixei-me a disposição</t>
  </si>
  <si>
    <t>Cliente entrou em contato solicitando alteração da data de vencimento para todo dia 15, abri sae, termo aditivo enviado para assinatura do cliente.</t>
  </si>
  <si>
    <t>Alteração de razão social e tipo de pj</t>
  </si>
  <si>
    <t>Cliente entrou em contato solicitando alteração de razão social e o tipo da sua empresaque era MEI e passa a ser ME. Solicitei contrato social e cartao cnpj, abri sae para fazer a alteração enviado para assinatura. Já subi no SIO. Deixei-me a disposição</t>
  </si>
  <si>
    <t>Cliente em atendimento solicitou indicação de profissional que faça extração de siso em Joinville. Abri validação de rede e encaminhei a indicação: CLAUDIA DO AMARAL PERES-CRO 7177 
FONE: (47) 30271183 e NORTON MALBURO-CRO 2451. Deixei-me a disposição</t>
  </si>
  <si>
    <t>Cliente em atendimento solicitou a cobertura do plano, orientei ao acesso a esta solicitação no APP em minha cobertura, mas enviei pdf com a mesma. Perguntei se tem dúvidas acerca de alguma especialidade em especifico, encaminhei um guia das especialidades odontológicas e deixei-me a disposição.</t>
  </si>
  <si>
    <t>pagamentos</t>
  </si>
  <si>
    <t>Cliente entrou em contato solicitando alteração de forma de pagamento para desconto em débito automatico, porém informei que contratos PJ só tem a forma de boleto para pagamento, orientei sobre o APP, confirmei e-mail para envio das notas e boletos, resetei a senha empresarial. Deixei- me a disposição.</t>
  </si>
  <si>
    <t>Cliente entrou em contato solicitando indicação de especialista em extração de siso na cidade de São Paulo SP. Orientei sobre a busca e a especialidade, no app e no site, encaminhei 2 indicações que já foram validadas anteriormente. Deixei-me a disposição.</t>
  </si>
  <si>
    <t>SRI1675855380</t>
  </si>
  <si>
    <t>SRI1675856410</t>
  </si>
  <si>
    <t>SRI1675858578</t>
  </si>
  <si>
    <t xml:space="preserve">Cliente entrou em contato pedindo auxílio pois sua guia de panorâmica não estava autorizando, verifiquei que faltam poucos dias para o término dos 12 meses que foi realizada a anterior, guia 10861593 foi autorizada manualmente pelo setor . </t>
  </si>
  <si>
    <t xml:space="preserve">Cliente entrou em contato pedindo auxílio pois a guia 1316486 referente a tratamento de canal do dente 16 e a extração do dente 28 não haviam sido liberadas, pedi para os etor fazer a reanálise e guia 10826123  foi autorizada manualmente pelo setor . </t>
  </si>
  <si>
    <t>resgatar panorâmica</t>
  </si>
  <si>
    <t>Cliente entrou em contato solicitando auxílio pois precisa da panorâmica do seu filho Gabriel realizada em julho 2022. Localizei o arquivo e encaminhei para a beneficiária. Deixei-me á disposição</t>
  </si>
  <si>
    <t>Cliente entrou em contato solicitando indicação de especialista em prótese e canal em São Gonçalo, eu havia indicado alguns que constam na rede credenciada, porém quando a beneficiária entrou em contato negaram atendimento. Abri validação de rede e estou no aguardo do retorno SAE.</t>
  </si>
  <si>
    <t>Orientações sobre movimentação</t>
  </si>
  <si>
    <t>Cliente entrrou em contato com dúvidas sobre inclusão de uma colaboradora que apenas presta serviço para a empresa. Informei sobre o período de carencia de 90 dias e sobre o período de permanência de 12 meses e que a única forma de isentar a multa de exclusão e a car~encia é através do vinculo empregatício. Que ela pode até incluir esta pessoa como titular porém irá cumprir as normas estipuladas em contrato.</t>
  </si>
  <si>
    <t xml:space="preserve">Cliente em contato solicitou orientações para movimentação cadastral pois tem interesse em incluir um funcionário porém o mesmo tem mais de 120 dias de contratado. Informei sobre o período de carência de 90 dias e também sobre o período de permanencia de 12 meses, Foi devidamente orientado e enviado o passo a passo pelo WhatsApp. Aproveitei para resetar a senha.Cliente ciente dos canais de atendimento. Dados enviados com sucesso. </t>
  </si>
  <si>
    <t>Orientações de cancelamento</t>
  </si>
  <si>
    <t>Gerar senha de acesso empresa</t>
  </si>
  <si>
    <t>No dia 08/02 Cliente entrou em contato solicitando nova senha de acesso para ap e site empresa. Gerei senha encaminhei, aproveitei para confirmar dados cadastrais, passar as orientações de facilidades do app e diferença entre login empresa e beneficiário. Deixei-me a disposição</t>
  </si>
  <si>
    <t xml:space="preserve">Cliente entrou em contato pedindo auxílio pois a guia 10808587 referente a consulta inicial e profilaxia ainda estavam em levantamento, pedi para o setor fazer a reanálise e guia 10808587  foi autorizada manualmente pelo setor . </t>
  </si>
  <si>
    <t xml:space="preserve">Cliente em processo de cancelamento, entendeu que poderia utilizar o plano o mês de fevereiro inteiro pois consta uma fatura de fevereiro referente á ultima parcela do aviso prévio. Neste caso seu ccontrato foi reativado pois seu esposo estava finalizando um tratamento de canal. Mesmo assim, cliente não concorda pois não entendeu as diversas comunicações que fizemos informando o andamento do seu pedido de cancelamento. Contrato reativado exepcionalmente para seu esposo finalizar o tto de canal. </t>
  </si>
  <si>
    <t xml:space="preserve">Cliente entrou em contato pedindo auxílio pois a guia 10801724 referente a panorâmica ainda estavam em levantamento, pedi para o setor fazer a reanálise e guia 10801724  foi autorizada manualmente pelo setor . </t>
  </si>
  <si>
    <t>Cliente entrou em contato pendindo auxílio para encontrar clínica radiológica em Londrina, encaminhou tambem o pedido do dentista da documentação ortodontica. Encaminhei indicação validada anteriormente, porém não precisei solicitar guia com o CAD. Deixei-me a disposição</t>
  </si>
  <si>
    <t>Duvidas sobre liberação de guia</t>
  </si>
  <si>
    <t>Cliente entrou em contato pois o dentista solicitou guia e a mesma ainda não foi analisada. Esse período para análise das guias é uma normativa da própria ANS- Agencia Nacional de Saúde Suplementar, orientei que se  até amanhã 10/02 o setor de análise não liberar, peço prioridade na sua guia, porém a mesma ainda está no prazo e não se trata de procedimento de urgência. Cliente agradeceu pelas explicações. Deixei-me a disposição</t>
  </si>
  <si>
    <t>Cliente entrou em contato apresentando um encaminhamento para tratamento de canal em Curitiba. Orientei sobre como buscar os dentistas no app e em seguida entrar em contato com  eles agendando, encaminhei também diversas indicações  de Endo aqui em Curitiba.</t>
  </si>
  <si>
    <t>Cliente entrou em contato reclamando pois efetuou o pagamento do boleto de vencimento dia 10/01 agora dia 09/02 e até hoje dia 10/02 ainda não tinha sido reconhecida a baixa. Encaminhei o comprovante do pagamento do boleto ao cobrança baixa realizada.</t>
  </si>
  <si>
    <t>Negociação de boleto</t>
  </si>
  <si>
    <t>Cliente entrou em contato querendo saber se existe a possibilidade de voltar a utilizar o seu plano pois estava ciente das faturas em aberto. Informei que este contrato já esta desativado, não podendo mais ser utilziado porém após o pagamento das faturas em aberto podemos iniciar uma nova adesão. passei o contato do cobrança para formalização da negociação. Deixei-me a disposição</t>
  </si>
  <si>
    <t xml:space="preserve">Multa de exclusão </t>
  </si>
  <si>
    <t>Cliente realizou a exclusão de alguns dependentes do seu plano e foi gerada a multa de exclusão pelo periodo de 12 meses ainda não ter sido cumprido. Entrei em contato com a cliente, informei sobre a multa, a mesma optou em reativar o beneficiário Isabelly. Deixei-me a disposição</t>
  </si>
  <si>
    <t xml:space="preserve">Cliente em contato solicitou orientações para movimentação cadastral pois tem interesse eexcluir um dependente. Orientei sobre o período de permanencia de 12 meses e sobre a multa de exclusão, Foi devidamente orientado e enviado o passo a passo pelo WhatsApp. Aproveitei para resetar a senha.Cliente ciente dos canais de atendimento. Dados enviados com sucesso. </t>
  </si>
  <si>
    <t xml:space="preserve">Atendimento de urgencia </t>
  </si>
  <si>
    <t>Cliente entrou em contato solciitando auxílio para encontrar clinica de atendimento de urgencia em Fazenda Rio Grande. Valeidei atendimento e encaminhei indicação para a beneficiária. Deixei-me a disposiçao</t>
  </si>
  <si>
    <t>Cliente em contato solicitou carteirinhas e informações sobre desbloqueio. Passei as orientações, desbloqueio pelo link https://desbloqueio.dentaluni.com.br/ e pelo APP. Encaminhei as carteirinhas pdf.No mesmo atendimento orientei sobre movimentação cadastral, referente á inclusão de alguns dependentes. Encaminhei passo a passo, gerei nova senha de acesso empresarial. Deixei-me a disposição</t>
  </si>
  <si>
    <t xml:space="preserve">Cliente em contato solicitou orientações para movimentação cadastral pois tem interesse incluir um dependente. Orientei sobre o período de permanencia de 12 meses e sobre a multa de exclusão assim como acerca da carencia de 90 dias, Foi devidamente orientado e enviado o passo a passo pelo WhatsApp. Aproveitei para resetar a senha.Cliente ciente dos canais de atendimento. Dados enviados com sucesso. </t>
  </si>
  <si>
    <t>Boleto e resetar a senha</t>
  </si>
  <si>
    <t>Cliente entrou em contato solicitando 2ª vida do boleto pois está com dificuldade em acessar o site. Fiz o reset de senha com ele, e por telefone conseguiu entrar no seu perfil empresarial, orientei quanto á tela do pc estar com zoom e por isso não conseguia clicar nos icones. Deu certo. De qualquer forma encaminhei o boleto pelo whats e confirmei dados de e-mail. Deixei-me a disposição</t>
  </si>
  <si>
    <t xml:space="preserve">Boleto de multa </t>
  </si>
  <si>
    <t>Entrei em contato com o cliente para encaminhar o boleto referente á multa de rescisão conforme foi conversado anteriormente. Deixei-me a disposição</t>
  </si>
  <si>
    <t>Encaminhei para a cliente as indicações de validação de rede na área de bucomaxilo e ortodontia em Joinville conforme solicitado.</t>
  </si>
  <si>
    <t xml:space="preserve">Cliente entrou em contato com duvida sobre liberação de guia. Pois ela vai no dentista hoje 13/02 para uma restauração e gostaria de saber se a guia vai ser autorizada automaticamente. Expliquei sobre o período de análise. As guias geradas tem um prazo de até 5 dias para serem analisadas. Esse período para análise das guias é uma normativa da própria ANS- Agencia Nacional de Saúde Suplementar, mas caso precise de alguma prioridade, pode me enviar a guia que peço para o setor priorizar.
</t>
  </si>
  <si>
    <t>Cliente entrou em contato solicitando indicação de endodontista em SJP. Orientei quanto a busca através do app e do site *encontre seu dentista* e de qualquer forma enviei indicações que já foram validadas anteriormente. Deixei-me a disposição</t>
  </si>
  <si>
    <t xml:space="preserve">Cliente entrou em contato solicitando indicação de especialista em Endodontia em Curitiba ou Pinhais, Encaminhei validações feitas anteriormente, constatei que em Pinhais não estamos com especialista credenciado. Mas encaminhei em alguns bairros que ficam de fácil acesso para a cliente. </t>
  </si>
  <si>
    <t>MATHEUS CAMARGO DE FREITAS 10301477957</t>
  </si>
  <si>
    <t>ROSANA DE FATIMA NADOLNY CONSULTORIA EM TECNOLOGIA DA INFORMACAO LTDA</t>
  </si>
  <si>
    <t>RAFAEL LUIS SPLICIDO GIRALDI 07861578950</t>
  </si>
  <si>
    <t>AGRO R.J LTDA</t>
  </si>
  <si>
    <t>ANDRESSA RUTZ DEBIAZIO 02875511998</t>
  </si>
  <si>
    <t>LUCAS DAMBISCKI 08490665907</t>
  </si>
  <si>
    <t>MONICA BENEDITA MIRALDO CORREA 16322230824</t>
  </si>
  <si>
    <t>VIVIANE COSTA PEREIRA 03034796986</t>
  </si>
  <si>
    <t>ELZOENI PETERES DA SILVA 86758071120</t>
  </si>
  <si>
    <t>T4 COMERCIO E INDUSTRIA LTDA</t>
  </si>
  <si>
    <t>JK CREDITOS LTDA</t>
  </si>
  <si>
    <t>MARIA APARECIDA RIBEIRO PORTES 74109073987</t>
  </si>
  <si>
    <t>ROBERTO ALEXANDRE DUARTE LTDA</t>
  </si>
  <si>
    <t>RAFAEL CONRADO FARIAS</t>
  </si>
  <si>
    <t>LEONI PASTURINO KOZEVITCK 59274620900</t>
  </si>
  <si>
    <t>ROBERTO FABIO BESERRA DA SILVA 84658282372</t>
  </si>
  <si>
    <t>THIAGO MARCIO RODRIGUES 11322936935</t>
  </si>
  <si>
    <t>JOSE ANTONIO LOURENCO DE OLIVEIRA 14552788825</t>
  </si>
  <si>
    <t>CENTRO DE ESTETICA E EMAGRECIMENTO MAGALHAES LTDA</t>
  </si>
  <si>
    <t>PAULO HENRIQUE DA SILVA 00677625901</t>
  </si>
  <si>
    <t>MARCELO VIRIATO DA SILVA 07530883984</t>
  </si>
  <si>
    <t>EDSON LUIZ DOS SANTOS 00108283976</t>
  </si>
  <si>
    <t>JOSUE DE SOUZA SANTOS 07539260599</t>
  </si>
  <si>
    <t>RPS FLOOR POLISHING - INDUSTRIA E COMERCIO DE MAQUINAS POLITRIZES LTDA</t>
  </si>
  <si>
    <t>PLOCHARSKI E PLOCHARSKI SERVICOS DE PSICOLOGIA LTDA</t>
  </si>
  <si>
    <t>MOISES AUGUSTO VICENTE 05337804979</t>
  </si>
  <si>
    <t>ALEX CICERO GONZAGA 30463448804</t>
  </si>
  <si>
    <t>MUNDI ADMINISTRADORA DE BENS E SERVICOS LTDA</t>
  </si>
  <si>
    <t>MIRIAN PAULA DA CRUZ SILVA DOS REIS 28937062828</t>
  </si>
  <si>
    <t>R A R ORNAGHI LTDA</t>
  </si>
  <si>
    <t>FERNANDO GOMES KNAPIK 01486851967</t>
  </si>
  <si>
    <t>CARLITO MARIANO DA CUNHA 06827428648</t>
  </si>
  <si>
    <t>ANDREZA APARECIDA MAKLOUF DE ARAUJO 00379111209</t>
  </si>
  <si>
    <t>CRISTIANO ALVARO GRAPE 75219417991</t>
  </si>
  <si>
    <t>PATRICIA CAROLINA CECCON 02407802993</t>
  </si>
  <si>
    <t>JULIANA FARINHAQUE 02420854900</t>
  </si>
  <si>
    <t>ROSANGELA COUTINHO DA LUZ 97513717753</t>
  </si>
  <si>
    <t>EDUARDO RODRIGUES DIAS 05220093100</t>
  </si>
  <si>
    <t>EWELYN CAROLINE ZDROJESKI DA SILVA 04939872904</t>
  </si>
  <si>
    <t>DIONISLAN JOSE RIBAS - CONTABILIDADE</t>
  </si>
  <si>
    <t>PRATIQUE CORRETORA DE SEGUROS LTDA</t>
  </si>
  <si>
    <t>JOVANE DOS SANTOS COSTA 09619436962</t>
  </si>
  <si>
    <t>FAUST CAFE E BAR LTDA</t>
  </si>
  <si>
    <t>MHT2-CAMARGO@HOTMAIL.COM</t>
  </si>
  <si>
    <t>RODOLNY@HOTMAIL.COM</t>
  </si>
  <si>
    <t>RAFAEL@INFOMAXLONDRINA.COM</t>
  </si>
  <si>
    <t>AGRORJJ@GMAIL.COM</t>
  </si>
  <si>
    <t>ANDRESSADEBIAZIO@GMAIL.COM</t>
  </si>
  <si>
    <t>LUCASDAMBA@GMAIL.COM</t>
  </si>
  <si>
    <t>MONICAMIRALDO632@GMAIL.COM</t>
  </si>
  <si>
    <t>VIVIANECOSTA610@YAHOO.COM.BR</t>
  </si>
  <si>
    <t>CRISTINACARDOSO818@GMAIL.COM</t>
  </si>
  <si>
    <t>OLIVEIRA.V.MARCUS@GMAIL.COM</t>
  </si>
  <si>
    <t>JKCREDITOS5@GMAIL.COM</t>
  </si>
  <si>
    <t>SMARACANUTO@HOTMAIL.COM</t>
  </si>
  <si>
    <t>ROBERTOALEXANDREDUARTE@GMAIL.COM</t>
  </si>
  <si>
    <t>RAFAEL.CONRADO.FARIAS@GMAIL.COM</t>
  </si>
  <si>
    <t>SELMA.BILIK.K@HOTMAIL.COM</t>
  </si>
  <si>
    <t>RAFAELLYGUEDES@HOTMAIL.COM</t>
  </si>
  <si>
    <t>MRORODRIGUES.THIAGO@GMAIL.COM</t>
  </si>
  <si>
    <t>IARAESOFIA07@OUTLOOK.COM</t>
  </si>
  <si>
    <t>LORENAVENDAS@HOTMAIL.COM</t>
  </si>
  <si>
    <t>RICK26RICK@YAHOO.COM.BR</t>
  </si>
  <si>
    <t>MVIRIATO90@GMAIL.COM</t>
  </si>
  <si>
    <t>PATRICIAGERHARDT164@GMAIL.COM</t>
  </si>
  <si>
    <t>JSMATUTENCAO31@GMAIL.COM</t>
  </si>
  <si>
    <t>RPSFLOOR@GMAIL.COM</t>
  </si>
  <si>
    <t>JOSECARLOSSP1978@GMAIL.COM</t>
  </si>
  <si>
    <t>SHAYANAMFVICENTE@GMAIL.COM</t>
  </si>
  <si>
    <t>PIAALEX2019@GMAIL.COM</t>
  </si>
  <si>
    <t xml:space="preserve"> FINANCEIRO@MUNDICONDOMINIOS.COM.BR</t>
  </si>
  <si>
    <t>MIRIAMREIS16@GMAIL.COM</t>
  </si>
  <si>
    <t>SUPECONOMICO2@OUTLOOK.COM</t>
  </si>
  <si>
    <t>DENISE33@YMAIL.COM</t>
  </si>
  <si>
    <t>ANDREIALVESCUNHA@GMAIL.COM</t>
  </si>
  <si>
    <t>ADM.MAKLOUF@GMAIL.COM</t>
  </si>
  <si>
    <t>MGMANIA16@GMAIL.COM</t>
  </si>
  <si>
    <t>PATRICIACCECCON@GMAIL.COM</t>
  </si>
  <si>
    <t>JULIJCDV@GMAIL.COM</t>
  </si>
  <si>
    <t>LEN_JP@ICLOUD.COM</t>
  </si>
  <si>
    <t>ED.COSMETICOS94@GMAIL.COM</t>
  </si>
  <si>
    <t>BELLASCAROLBOUTIQUE@GMAIL.COM</t>
  </si>
  <si>
    <t>CONTABILIDADE@RIBASCONTABILIDADE.COM</t>
  </si>
  <si>
    <t>PRATIQUESEGUROS@GMAIL.COM</t>
  </si>
  <si>
    <t>JOVANECOSTA79@GMAIL.COM</t>
  </si>
  <si>
    <t>FAUSTCAFEBAR1@GMAIL.COM</t>
  </si>
  <si>
    <t>[40355617000144]</t>
  </si>
  <si>
    <t>[44896866000106]</t>
  </si>
  <si>
    <t>[15806220000184]</t>
  </si>
  <si>
    <t>[13749377000190]</t>
  </si>
  <si>
    <t>[47172565000110]</t>
  </si>
  <si>
    <t>[32105169000100]</t>
  </si>
  <si>
    <t>[44954389000180]</t>
  </si>
  <si>
    <t>[45848224000196]</t>
  </si>
  <si>
    <t>[42692287000108]</t>
  </si>
  <si>
    <t>[21565063000165]</t>
  </si>
  <si>
    <t>[02453258000179]</t>
  </si>
  <si>
    <t>[30794364000151]</t>
  </si>
  <si>
    <t>[47296980000185]</t>
  </si>
  <si>
    <t>[40126774000188]</t>
  </si>
  <si>
    <t>[36309492000149]</t>
  </si>
  <si>
    <t>[40144932000122]</t>
  </si>
  <si>
    <t>[31231361000172]</t>
  </si>
  <si>
    <t>[29972984000154]</t>
  </si>
  <si>
    <t>[14680950000119]</t>
  </si>
  <si>
    <t>[41068510000188]</t>
  </si>
  <si>
    <t>[34826429000154]</t>
  </si>
  <si>
    <t>[30793462000174]</t>
  </si>
  <si>
    <t>[45825765000107]</t>
  </si>
  <si>
    <t>[35824829000193]</t>
  </si>
  <si>
    <t>[36777329000100]</t>
  </si>
  <si>
    <t>[30815461000183]</t>
  </si>
  <si>
    <t>[44794680000138]</t>
  </si>
  <si>
    <t>[24822086000104]</t>
  </si>
  <si>
    <t>[31903023000130]</t>
  </si>
  <si>
    <t>[37510973000180]</t>
  </si>
  <si>
    <t>[37317785000130]</t>
  </si>
  <si>
    <t>[30615097000108]</t>
  </si>
  <si>
    <t>[36404007000116]</t>
  </si>
  <si>
    <t>[27864687000160]</t>
  </si>
  <si>
    <t>[46228352000108]</t>
  </si>
  <si>
    <t>[39968740000151]</t>
  </si>
  <si>
    <t>[24007678000164]</t>
  </si>
  <si>
    <t>[24308685000104]</t>
  </si>
  <si>
    <t>[17360011000185]</t>
  </si>
  <si>
    <t>[33896930000124]</t>
  </si>
  <si>
    <t>[40893693000103]</t>
  </si>
  <si>
    <t>[46763925000195]</t>
  </si>
  <si>
    <t>[35699314000109]</t>
  </si>
  <si>
    <t>4198807-2642</t>
  </si>
  <si>
    <t>4399638-7242</t>
  </si>
  <si>
    <t>4199270-8882</t>
  </si>
  <si>
    <t>4399650-2365</t>
  </si>
  <si>
    <t>4199159-5139</t>
  </si>
  <si>
    <t>4199827-0089</t>
  </si>
  <si>
    <t>4198747-5074</t>
  </si>
  <si>
    <t>1195850-7021</t>
  </si>
  <si>
    <t>419519-6825</t>
  </si>
  <si>
    <t>678476-5007</t>
  </si>
  <si>
    <t>4199142-0042</t>
  </si>
  <si>
    <t>628437-3189</t>
  </si>
  <si>
    <t>5199623-6286</t>
  </si>
  <si>
    <t>4199280-2510</t>
  </si>
  <si>
    <t>419122-8782</t>
  </si>
  <si>
    <t>419753-2319</t>
  </si>
  <si>
    <t>4799287-2568</t>
  </si>
  <si>
    <t>4199581-5803</t>
  </si>
  <si>
    <t>1699442-5469</t>
  </si>
  <si>
    <t>4199984-3881</t>
  </si>
  <si>
    <t>4198422-4776</t>
  </si>
  <si>
    <t>4199622-3688</t>
  </si>
  <si>
    <t>4199660-1581</t>
  </si>
  <si>
    <t>718389-4847</t>
  </si>
  <si>
    <t>413384-6522</t>
  </si>
  <si>
    <t>4199155-6682</t>
  </si>
  <si>
    <t>4199656-2002</t>
  </si>
  <si>
    <t>1197894-4724</t>
  </si>
  <si>
    <t>4199549-9280</t>
  </si>
  <si>
    <t>4199920-4348</t>
  </si>
  <si>
    <t>4498429-3315</t>
  </si>
  <si>
    <t>4199178-8042</t>
  </si>
  <si>
    <t>619924-4992</t>
  </si>
  <si>
    <t>418754-4679</t>
  </si>
  <si>
    <t>4198831-4541</t>
  </si>
  <si>
    <t>4199916-6826</t>
  </si>
  <si>
    <t>4199926-9044</t>
  </si>
  <si>
    <t>2199450-1251</t>
  </si>
  <si>
    <t>6298520-4009</t>
  </si>
  <si>
    <t>479988-8379</t>
  </si>
  <si>
    <t>4199972-0685</t>
  </si>
  <si>
    <t>3198512-8183</t>
  </si>
  <si>
    <t>4299938-8012</t>
  </si>
  <si>
    <t>479713-7859</t>
  </si>
  <si>
    <t>Cliente entrou em contato solicitando indicação de odontopediatra para Pinhais. Verifiquei com o setor de cooperação e passei algumas indicações, beneficiária relatou que a agenda está muito distante, indiquei então 2 odontopediatras de Curitiba, Odete e Juliene Urichi, e beneficiária conseguiu agendamento. deixei-me a disposição.</t>
  </si>
  <si>
    <t xml:space="preserve">Cliente em contato solicitou orientações para movimentação cadastral pois tem interesse em incluir alguns familiares como dependentes. Foi devidamente orientado e enviado o passo a passo pelo WhatsApp. Aproveitei para resetar a senha.Cliente ciente dos canais de atendimento. Dados enviados com sucesso. </t>
  </si>
  <si>
    <t>Cliente em contato solicitou carteirinhas e informações sobre desbloqueio. Passei as orientações, desbloqueio pelo link https://desbloqueio.dentaluni.com.br/ e pelo APP. Encaminhei as carteirinhas pdf por e-mail. Deixei-me a disposição</t>
  </si>
  <si>
    <t xml:space="preserve">No dia 14/02 Cliente em atendimento solicitou o envio de segunda via de boleto via WhatsApp,  Arquivo enviado e passadas as orientações sobre como realizar o acesso via site, app e link rápido, aproveitei para gerar a senha de acesso e encaminhar. Aproveitei contato para confirmar dados cadastrais. E-mail e telefones confirmados. </t>
  </si>
  <si>
    <t xml:space="preserve">No dia 15/02 Cliente em contato solicitou orientações para movimentação cadastral pois tem interesse em incluir alguns familiares como dependentes. Foi devidamente orientado e enviado o passo a passo pelo WhatsApp. Aproveitei para resetar a senha.Cliente ciente dos canais de atendimento. Dados enviados com sucesso. </t>
  </si>
  <si>
    <t>Boletos em aberto</t>
  </si>
  <si>
    <t>Entrei em contato com este cliente através do relacionamento, pois ele esta aborrecido com as faturas que estão em aberto, negativando seu CNPJ. Ele alega que as 3 faturas que pagou são suficientes pois não conseguiu utilizar o plano nenhuma vez, sentiu dificuldade na rede. Tentei com meus superiores a possibilidade de dispensarmos estas faturas, porém como não tem historico de protocolo de reclamação de rede, nem conversa no whatsapp solicitando auxilio para validação de rede, nada que comprove que ele teve esta di</t>
  </si>
  <si>
    <t>No dia 15/02 cliente entrou em contato por telefone solicitando orientações sobre cancelamento, expliquei acerca do aviso prévio multa não existirá pois cliente já cumpriu o período de vigência, tentei fazer a retenção informando sobre a sua cobertura, orientei que ela pode excluir os dependentes que não estão utilizando para diminuir seu valor total de mensalidade, cliente ficou de analisar esta opção, de qualquer forma passei o e-mail do seu consultor e as orientações da carta. Deixei-me a disposição.</t>
  </si>
  <si>
    <t>No dia 15/02 cliente entrou em contato solicitando sua 2ª via do boleto. Orientei quanto ao acesso do app, site para retirada do mesmo, confirmei dados cadastrais onde enviamos os documentos de fechamento de mês e o boleto, encaminhei já a fatura. Deixei-me a disposição</t>
  </si>
  <si>
    <t>No dia 15/02 cliente entrou em contato solicitando auxílio em liberar a guia de restauração do seu esposo, pedi prioridade ao setor de análise, verificou que está tudo conforme no pedido e guia foi autorizada. Deixei-me a disposição.</t>
  </si>
  <si>
    <t>Apresentação e orientações</t>
  </si>
  <si>
    <t>No dia 15/02 cliente entrou em contato com dúvida sobre o inicio de utilização do seu plano, verifiquei no SIO que o inicio será dia 18/02, expliquei sobre as especialidades, diferença delas, a forma de busca no aplicativo, confirmei dados cadastrais. Deixeima a disposição</t>
  </si>
  <si>
    <t>No dia 01/02 Cliente em contato solicitou auxílio pois sua dependente não estão conseguindo acessar o app. Gerei nova senha de acesso beneficiário, e acesso deu certo. No mesmo contato aproveitei para atualizar dados cadastrais, e e-mail foi alterado mailto:suelenfernandes100@gmail.com. Deixei-me a disposição</t>
  </si>
  <si>
    <t>No dia 14/02 Cliente entrou em contao solicitando informações sobre cancelamento do plano pois sua esposa tem o plano pela britania e fica 8,88 por cada pessoa, passei orientações sobre vigência do contrato pj caso opte por este processo, falei acerca do aviso prévio.  formalizei as informações passadas por telefone no e-mail. Deixei-me a disposição</t>
  </si>
  <si>
    <t>No dia 15/02 Cliente em contato solicitou carteirinhas e informações sobre desbloqueio. Passei as orientações, desbloqueio pelo link https://desbloqueio.dentaluni.com.br/ e pelo APP. Encaminhei as carteirinhas pdf. Deixei-me a disposição</t>
  </si>
  <si>
    <t xml:space="preserve">No dia 15/02 Cliente entrou em contao solicitando informações sobre cancelamento do plano pois informa que não utiliza, passei orientações sobre vigência do contrato pj caso opte por este processo, falei acerca do aviso prévio.  formalizei as informações passadas por telefone no e-mail, cliente estava com 3 faturas em aberto: dezembro, janeiro e fevereiro. Efetuou o pgto, vou aguardar a baixa para solicitar antecipação do aviso prévio conforme solicitado pelo cliente. </t>
  </si>
  <si>
    <t>No dia 15/02 cliente entrou em contato solicitando algumas indicações para odontopediatria na cidade de Colombo, como só consta 1 especialista nesta área eu mesma liguei, conversei com o Dr Paulo Roberto 13342 que confirmou atendimento em crianças a partir dos 6 anos de idade. Encaminhei tambem algumas indicações validadas anteriormente aqui em Curitiba, caso a agenda do Dr esteja muito distante. Cliente conseguiu agendamento. deixei-me a disposição.</t>
  </si>
  <si>
    <t>No dia 16/02 cliente entrou em contato solicitando sua 2ª via do boleto. Orientei quanto ao acesso do app, site para retirada do mesmo, confirmei dados cadastrais onde enviamos os documentos de fechamento de mês e o boleto, encaminhei já a fatura. Deixei-me a disposição</t>
  </si>
  <si>
    <t xml:space="preserve">Cancelamento de guia </t>
  </si>
  <si>
    <t>No dia 15/02 cliente entrou em contato com dúvida sobre o atendimento do seu sobrinho o dentista falou q não dava pra fazer, pois o convenio alegou que ele fez uma limpeza recentemente, mas cliente informa que tem mais de 6 meses. Verifiquei em sistema a guia anterior é de 19/08 finalizando o período para a próxima limpeza dia 19/02. Orientei a cliente para agendar a partir desta data, cliente entendeu. Deixei-me a disposição.</t>
  </si>
  <si>
    <t>No dia 16/02 Cliente em contato solicitou carteirinhas e sobre desbloqueio. Passei as orientações, desbloqueio pelo link https://desbloqueio.dentaluni.com.br/ e pelo APP. Encaminhei as carteirinhas pdf. Deixei-me a disposição</t>
  </si>
  <si>
    <t xml:space="preserve">No dia 15/02 Cliente em contato solicitou orientações para movimentação cadastral pois tem interesse em incluir alguns  dependentes. Foi devidamente orientado e enviado o passo a passo pelo WhatsApp. Aproveitei para resetar a senha.Cliente ciente dos canais de atendimento. Dados enviados com sucesso. </t>
  </si>
  <si>
    <t>No dia 14/02 cliente entrou em contato pois recebeu um e-mail do setor de cadastro informando que a exclusão que foi realizada da sua dependente DJURI POLIANA SUSAN JUNG, gerou multa por ter sido realizada antes dos 12 meses de permanencia minima dos dependentes. Orientei quanto á esta prática, cliente optou em reativar sua dependente. respondi o e-mail do setor e reativação foi realizada com sucesso. deixei-me a disposição.</t>
  </si>
  <si>
    <t xml:space="preserve">No dia 16/02 Cliente em contato solicitou orientações para movimentação cadastral pois tem interesse em excluir 2 dependentes. Foi devidamente orientado e enviado o passo a passo pelo WhatsApp. Aproveitei para resetar a senha.Cliente ciente dos canais de atendimento. Dados enviados com sucesso. </t>
  </si>
  <si>
    <t>No dia 16/02 cliente entrou em contato solicitando sua 2ª via do boleto. Orientei quanto ao acesso do app, site para retirada do mesmo, confirmei dados cadastrais onde enviamos os documentos de fechamento de mês e o boleto, encaminhei já a fatura. Aproveitei para confirmar e-mail e dados cadastrais.</t>
  </si>
  <si>
    <t xml:space="preserve">No dia 16/02 Cliente em contato solicitou orientações para movimentação cadastral pois tem interesse em incluir alguns dependentes. Foi devidamente orientado quanto á carência de 90 dias e permanência de 12 meses e enviado o passo a passo pelo WhatsApp. Aproveitei para resetar a senha.Cliente ciente dos canais de atendimento. Dados enviados com sucesso. </t>
  </si>
  <si>
    <t>No dia 15/02 cliente entrou em contato solicitando indicação de atendimento de urgência. Verifiquei que trata-se de cliente que reside em CWB, encaminhei as informações da clinica de urgencia no batel, cliente conseguiu atendimento. Deixei-me a disposição.</t>
  </si>
  <si>
    <t>No dia 16/02 cliente entrou em contato solicitando o boleto, porém verifiquei que não consta nada em aberto. Orientei o cliente como retirar os próximos, aproveitei para resetar a senha empresarial. Deixei-me a disposição.</t>
  </si>
  <si>
    <t>No dia 16/02 Cliente entrou em contato solicitando nova senha de acesso para ap e site empresa. Gerei senha encaminhei, aproveitei para confirmar dados cadastrais, passar as orientações de facilidades do app e diferença entre login empresa e beneficiário. Deixei-me a disposição</t>
  </si>
  <si>
    <t>Gerar token e senha beneficiário</t>
  </si>
  <si>
    <t>No dia 16/01 rh entrou em contato para auxílio pois sua beneficiatia Thircia esta em atendimento na clinica porém código token não chega  para ela, confirmei telefone, e-mail mas gerei token no sab e passei para ela. Em seguida resetei a senha de beneficiário desta funcionária e acesso deu certo. deixei-me a disposição</t>
  </si>
  <si>
    <t>Cliente entrou em contato pois esta extremamente insatisfeita com a rede credenciada, relata ter tido diversas vezes dificuldade de atendimento e de encontrar dentistas que atendam pelo plano. Em uma outra oportunidade eu já havia aberto sae para validação de rede para periodontia mas em Salvador a rede é um pouco inacessivel, percepção da cliente. Passei orientações sobbre o cancelamento, falei acerca do aviso prévio e da multa, orientei quanto a carta. Cliente ficou de conversar com esposo. deixei-me a disposição</t>
  </si>
  <si>
    <t>No dia 08/02 cliente entrou em contato solicitando sua 2ª via do boleto. Orientei quanto ao acesso do app, site para retirada do mesmo, confirmei dados cadastrais onde enviamos os documentos de fechamento de mês e o boleto, encaminhei já a fatura. Aproveitei para confirmar e-mail e dados cadastrais.</t>
  </si>
  <si>
    <t>No dia 03/02 cliente entrou em contato com dúvidas sobre o valor do boleto que veio para ela. Orientei que o Valor é referente ao período proporcional  do inicio da vigência 23/01 a 31/01 + a mensalidade de fevereiro.</t>
  </si>
  <si>
    <t>No dia 03/02 cliente entrou em contato aborrecida pois estava com a informação de que se estivesse com mensalidade em aberto não poderia ser atendida e que se esta informação for verdadeira ela quer cancelar o plano. Informei que não é bem assim, não barramos atendimento, Segundo a Agência Nacional de Saúde (ANS), o plano só pode recusar o paciente se ele atrasar a mensalidade por 60 dias, consecutivos ou não, no prazo de um ano, e que inclusive a guia 10724580 Status: AGUARDANDO TOKEN DO BENEFICIÁRIO. Deixei-me a disposição</t>
  </si>
  <si>
    <t xml:space="preserve">No dia 03/02 Cliente em contato solicitou orientações para movimentação cadastral pois tem interesse em incluir alguns dependentes. Foi devidamente orientado quanto á carência de 90 dias e permanência de 12 meses e enviado o passo a passo pelo WhatsApp. Aproveitei para resetar a senha.Cliente ciente dos canais de atendimento. Dados enviados com sucesso. </t>
  </si>
  <si>
    <t xml:space="preserve">No dia 03/02 cliente em atendimento solicitou indicação de especialistas em prótese em Curitiba. Passei as indicações de dentistas que sempre nos auxiliam aqui, cliente conseguiu atendimento. No mesmo contato tirei as duvidas sobre sua cobertura acerca da especialidade de protese, encaminhei a cobertura. </t>
  </si>
  <si>
    <t>Cancelamento de guias</t>
  </si>
  <si>
    <t xml:space="preserve">No dia 06/02 cliente entrou em contato solicitando que cancelássemos algumas guias pois somente foi fazer avaliação no dentista e o mesmo gerou todas as guias, porém como ela não quis dar continuidade lá entrou em contato para cancelarmos as guias. Orientei que ela precisa entrar em contato com a clinica anterior que ela nao quer voltar e solicitar o cancelamento de todas as guias que não foram realizadas solicitadas em sua carteirinha. Cliente entendeu as orientações e falou que entrará em contato. </t>
  </si>
  <si>
    <t>No dia 06/02 Cliente em contato solicitou carteirinhas e sobre desbloqueio. Passei as orientações, desbloqueio pelo link https://desbloqueio.dentaluni.com.br/ e pelo APP. Encaminhei as carteirinhas pdf, informei que a beneficiária recem incluida Natalia está cumprindo a carência até dia 16/02. Deixei-me a disposição</t>
  </si>
  <si>
    <t>No dia 06/02 cliente entrou em contato solicitando sua 2ª via do boleto. Orientei quanto ao acesso do app, site para retirada do mesmo, confirmei dados cadastrais onde enviamos os documentos de fechamento de mês e o boleto, encaminhei já a fatura. Aproveitei para confirmar e-mail e dados cadastrais.</t>
  </si>
  <si>
    <t>Certeirinhas e senha de acesso empresarial</t>
  </si>
  <si>
    <t>No dia 06/02 Cliente em contato solicitou carteirinhas e informou que não lembra da sua senha empresarial. Passei as orientações, desbloqueio pelo link https://desbloqueio.dentaluni.com.br/ e pelo APP. Encaminhei as carteirinhas pdf, gerei nova senha empresa e enviei, confirmei e-mail para envios oficiais. Deixei-me a disposição</t>
  </si>
  <si>
    <t>No dia 06/02 cliente em atendimento solicitou alguma indicação de especialista que faça extração de siso. Verifiquei que trata-se de Curitiba, encaminhei validações que sempre nos auxiliam e nunca temos  problemas. Deixei-me a disposição</t>
  </si>
  <si>
    <t>No dia 07/02 cliente entrou em contato solicitando sua 2ª via do boleto. Orientei quanto ao acesso do app, site para retirada do mesmo, confirmei dados cadastrais onde enviamos os documentos de fechamento de mês e o boleto, encaminhei já a fatura. Aproveitei para confirmar e-mail e dados cadastrais.</t>
  </si>
  <si>
    <t>No dia 07/02 cliente entrou em contato pedindo auxilio para liberar uma guia de extração para seu filho guia nº  10865806. Abri sae para setor de análise guia em conformidades autorizada com sucesso.Deixei-me a disposição</t>
  </si>
  <si>
    <t>No dia 07/02 Cliente em contato solicitou carteirinhas e sobre desbloqueio. Passei as orientações, desbloqueio pelo link https://desbloqueio.dentaluni.com.br/ e pelo APP. Encaminhei as carteirinhas pdf, informei que a beneficiária recem incluida Natalia está cumprindo a carência até dia 16/02. Deixei-me a disposição</t>
  </si>
  <si>
    <t>No dia 07/02 cliente entrou em contato pedindo auxilio para liberar uma guia ,Abri sae para setor de análise guia em conformidades autorizada com sucesso.Deixei-me a disposição</t>
  </si>
  <si>
    <t xml:space="preserve">No dia 17/02 cliente entrou em contato solicitando indicação para encontrar endodontista que faça 100% pelo plano pois o que ele foi cobrou 150,00. Passei todas as indicações que já validamos aqui e que sempre nos auxiliam. </t>
  </si>
  <si>
    <t>No dia 16/02 Cliente entrou em contao solicitando informações sobre cancelamento do plano pois informa que não utiliza, passei orientações sobre vigência do contrato pj caso opte por este processo, falei acerca do aviso prévio.  formalizei as informações passadas por telefone no e-mail.</t>
  </si>
  <si>
    <t>No dia 17/02 cliente entrou em contato solicitando sua 2ª via do boleto. Orientei quanto ao acesso do app, site para retirada do mesmo, confirmei dados cadastrais onde enviamos os documentos de fechamento de mês e o boleto, encaminhei já a fatura. Aproveitei para confirmar e-mail e dados cadastrais.</t>
  </si>
  <si>
    <t>Apresentação e atualização de dados</t>
  </si>
  <si>
    <t>No dia 17/02 cliente entrou em contato perguntando se pode alterar a forma de pagamento para débito em conta ou cartão de credito, informei que o pagamento pessoa juridica é realizado somente através de boleto, cliente entendeu e pediu para alterar o e-mail de envio da NF e boletos. Atualização realizada.</t>
  </si>
  <si>
    <t>No dia 16/02 cliente entrou em contato pois a guia 10890037 referente a periapicais para levantamento periodontal não haviam sido liberadas. Abri SAE 30448420230216002970 pedi prioridade nesta liberação, guia autorizada aguardando token. Deixei-me a disposição</t>
  </si>
  <si>
    <t>No dia 17/02 cliente entrou em contato com dúvidas sobre a cobertura do seu plano em ortodontia e também solicitando indicação de periodontista. Alinhei a informação que A instalação do aparelho ortodôntico fixo metálico é um procedimento coberto no s plano, Porém no ato da instalação o ortodontista já realizará a primeira manutenção sendo necessário o pagamento, pois as manutenções não são cobertas. Encaminhei indicações periodontista em Curitiba. Deixei-me a disposição</t>
  </si>
  <si>
    <t>Carteirinhas e carência</t>
  </si>
  <si>
    <t>No dia 17/02 cliente entoru em contato solicitando a carteirinha da sua dependente recém incluída Acsa e perguntando se a mesma já pode utilizar o plano. Encaminhei todas as carteirinhas vinculadas á seu contrato, orientei quanto a carência de 90 dias e sobre atendimento de urgência.</t>
  </si>
  <si>
    <t>No dia 17/02 cliente solicitou indicação de rede em geral para Curitiba nos bairros pinheirinho e capão raso. Ccliente informou que não sabe mexer com aplicativos nem rede social, então baixei no encontre seu dentista com estes filtros (bairro, região) e encaminhei para o senhor Paulo. Deixei-me a disposição.</t>
  </si>
  <si>
    <t xml:space="preserve">Alteração de cobertura, dispensa de carencia </t>
  </si>
  <si>
    <t xml:space="preserve">Cliente entrou em contato para incluir 2 funcionários da empresa, fiz a negociação de que se ele conseguisse incluir 8 pessoas conseguiriamos isentar as carencias, verifiquei que o plano é o avançado mais e esta cobrando 36,00 por pessoa, nesta mesma negociação, incluindo as 8 pessoas faríamos o upgrade do plano para o elite, com mensalidade individual de 24,10 por pessoa. Toda a negociação concluída com sucesso. </t>
  </si>
  <si>
    <t>No dia 17/02 cliente entrou em contato com dúvida sobre o boleto de fevereiro, alega que efetuuou o pgto dia 09/02. Verifiquei no SIO em duplicatas que esta fatura que ele pagou refere-se a janeiro, pedi o boleto que ele pagou para verificar a numeração e realmente tratava-se de janeiro. Encaminhei boleto de fevereiro, confirmei dados cadastrais, deixei-me a disposição.</t>
  </si>
  <si>
    <t>No dia 16/02 cliente entrou em contato solicitando liberação da guia de profilaxia dele caso não libere cancelaria o plano. Informei sobre a normativa da ans que as guias podem levar até 5 dias para análise porém cliente estava bem aborrecido e falou que se não liberássemos cancelaria. Abri SAE para o setor de analise, guia autorizada. Deixei-me a disposição</t>
  </si>
  <si>
    <t>Apresentação e duvidas sobre cobertura</t>
  </si>
  <si>
    <t>No dia 17/02 entrei em contato com o cliente para me apresentar aproveitei para explicar sobre as diferenças de especialidade, encaminhei cobertura, expliquei procedimentos que não são cobertos, orientei quanto o acesso ao APP.</t>
  </si>
  <si>
    <t>No dia 17/02 cliente entrou em contato solicitando indicação para clinico em São Paulo nos bairros Butantãn e Pinheiros, pois seu APP apenas fica carregando a busca de dentistas mas não conclui. Informei que até o momento nen=</t>
  </si>
  <si>
    <t>Dificuldade em utilizar o plano</t>
  </si>
  <si>
    <t>No dia 17/02 cliente entrou em contato estando no consultório odontologico informando que o dentista gerou guia e deu ato complementar para consulta inicial de um contrato novo. Verifiquei que tratava-se apenas de um erro de digitação na inclusão da vigencia deste contrato novo, pedi para o setor comercial corrigir, orientei o beneficiário a pedir para o dentista gerar nova guia e atendimento deu certo.</t>
  </si>
  <si>
    <t>No dia 22/02 cliente entrou em contato solicitando sua 2ª via do boleto. Orientei quanto ao acesso do app, site para retirada do mesmo, confirmei dados cadastrais onde enviamos os documentos de fechamento de mês e o boleto, encaminhei já a fatura. Aproveitei para confirmar e-mail e dados cadastrais.</t>
  </si>
  <si>
    <t>No dia 24/02 cliente entrou em contato por telefone informando que sua funcionária está tentando fazer um canal porém todos os dentistas que ela ligou informaram que não fazem pelo plano, pedi inclusive que ela formalizasse mandando os nomes que teve a negativa para entrarmos em contato com os mesmos e se for o caso descredenciar. Pediu que priorizasse as indicações de endodontia nos bairros hauer, boqueirão e xaxim, encaminhei as indicações que constam no site destes bairros e mandei também as validações que sempre nos dão suporte: Dr Mandei, Dr leonardo Youssef, Dr Frank Takeda. Cliente agradeceu pelo atendimento, deixei-me a disposição.</t>
  </si>
  <si>
    <t>No dia 23/02 cliente entrou em contato, estava no consultório aguardando atendimento e esperando o token chegar porém não recebia. Confirmei numero de telefone e e-mail, mas pela pressa acabei gerando o token para ele pelo SAB, cliente conseguiu atendimento. Deixei-me a disposição.</t>
  </si>
  <si>
    <t>No dia 24/02 cliente entrou em contato por telefone solicitando auxílio para incluir sua irmã no plano. Orientei a entrar no site com seu login emresarial, fizemos a inclusão juntas por telefone enquanto passei as orientações, aproveitei para informar sobre a car~encia de 90 dias e período de permanencia de 12 meses sob penalidade de multa de exclusão. Inclusão realziada com sucesso, me apresentei pelo whats para salvar meu contato. Deixei-me a disposição.</t>
  </si>
  <si>
    <t>No dia 24/02 cliente entrou em contato solciitando carteirinhas do seu plano, orientei que não enviamos mais as físicas, encaminhei pdf com as digitais, orientei quanto ao uso ao APP como beneficiário de todos dependentes maiores de idade e sobre o desbloqueio. Deixei-me a disposição.</t>
  </si>
  <si>
    <t>No dia 24/02 cliente entrou em contato pedindo os boletos que faltam até o final da sua solicitação de cancelamento. Restam ainda o boleto de março do aviso prévio e o boleto da multa, porém ainda não estão disponíveis. Orientei quanto ao envio no seu e-mail. Confirmei dados cadastrais. Deixei-me a disposição.</t>
  </si>
  <si>
    <t>No dia 17/02 cliente entrou em contato alegando que a vendedora confirmou estar incluso na cobertura o procedimento de Prótese Total (dentadura), venda direta comercial dental Uni. Passei esta informação para a vendedora Débora que tem a comprovação de que a informação não é verdadeira, porém o Ronny, autorizou prosseguirmos com o cancelamento. Protocolo com solicitação e carta no  SRI1677242101. Cancelamento imediato realizado.</t>
  </si>
  <si>
    <t xml:space="preserve">No dia 24/02 cliente entrou em contato bem chateada pois precisa fazer alguns procedimentos aumento de coroa e canal e a grande maioria dos dentistas que eles entraram em contato recusaram atendimento, abri SAE chamado de validação de rede, orientei a cliente que assim que me retornarem com as indicações repasso para ela. </t>
  </si>
  <si>
    <t>No dia 24/02 cliente entrou em contato por telefone pois informa ter efetuado o pagamento no dia 14/02 dos boletos de janeiro e fevereiro e que ainda estão cobrando ele. Pedi para mandar os comprovantes de pagamento para que eu encaminhe para o setor de cobrança. Me apresentei como sua consultora pelo whatsapp para envio dos comprovantes e nos manteremos em contato. Deixei-me a disposição</t>
  </si>
  <si>
    <t>Duvidas sobre exclusão</t>
  </si>
  <si>
    <t>No dia 24/02 cliente entrou em contato com dúvidas sobre a exclusão de um dos seus dependentes, verifiquei que ainda estão cumprindo o período de permanencia de 12 meses e que a exlcusão gerará multa, fiz as orientações, encaminhei passo a passo e perguntei se a mesma tema  senha de acesso empresarial ao site para fazer esta movimentação. Cliente falou que vai pensar se fará ou não. Deixei-me a disposição.</t>
  </si>
  <si>
    <t>No dia 24/02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</si>
  <si>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24/02 cliente entrou em contato solicitando indicação de especialista em emplante que faça ato complementar em CWB. Indiquei Dr LUIZ HUMBERTO DE SOUZA DANIELCRO 7703. Cliente entrou em contato e conseguiu agendamento. Deixei-me a disposição</t>
  </si>
  <si>
    <t>Duvida sobre cobertura</t>
  </si>
  <si>
    <t>Cliente em contato, apresentou dúvidas sobre a cobertura do plano acerca de ortodontia. Foi devidamente informado sobre os procedimentos que são cobertos e sobre o que pode ser feito via ato complementar (manutenção). Ciente dos canais de atendimento e acesso às plataformas digitais.</t>
  </si>
  <si>
    <t>No dia 23/02 cleinte entrou em contato solicitando indicação de profissionais no bairro boa vista. O app não está funcionando e o site de busca avançada não abre no seu celular. Pesquisei em CWB no bairro boa vista e encaminhei indicações. Deixei-me a disposição</t>
  </si>
  <si>
    <t>carteirinha</t>
  </si>
  <si>
    <t>No dia 24/02 Cliente em contato solicitou carteirinha da beneficiária recem incluida. Passei as orientações, desbloqueio pelo link https://desbloqueio.dentaluni.com.br/ e pelo APP. Encaminhei as carteirinhas pdf. Atualizei dados de telefone sms e e-mail para envio de token. Deixei-me a disposição</t>
  </si>
  <si>
    <t xml:space="preserve">No dia 24/02 cliente entrou em contato com dúvidas sobre sua guia de profilaxia e raspagem que ainda consta em análise, orientei que As guias geradas tem um prazo de até 7 dias para serem analisadas. Esse período para análise das guias é uma normativa da própria ANS- Agencia Nacional de Saúde Suplementar, e que caso até segunda feira dia 27/02 não for liberada, posso pedir para o setor de análise a prioridade ou ela pode abrir protocolo pelo app em meus protocolos. 
</t>
  </si>
  <si>
    <t>No dia 24/02 Cliente entrou em contao solicitando informações sobre cancelamento do plano pois informa que não utiliza, passei orientações sobre vigência do contrato pj caso opte por este processo, falei acerca do aviso prévio. Cliente decidiu continuar com o plano. formalizei as informações passadas por telefone no e-mail, deixei-me a disposição.</t>
  </si>
  <si>
    <t>No dia 24/02 cliente entrou em contato para auxílio pois sua beneficiaria Gislaine Aparecidaa esta em atendimento na clinica porém código token não chega  para ela, confirmei telefone, e-mail mas gerei token no sab e passei para ela. Em seguida resetei a senha de beneficiário desta funcionária e acesso deu certo. deixei-me a disposição</t>
  </si>
  <si>
    <t>No dia 10/02 cliente entrou em contato solicitando sua 2ª via do boleto. Orientei quanto ao acesso do app, site para retirada do mesmo, confirmei dados cadastrais onde enviamos os documentos de fechamento de mês e o boleto, encaminhei já a fatura. Aproveitei para confirmar e-mail e dados cadastrais.</t>
  </si>
  <si>
    <t>No dia 09/02 Cliente em contato solicitou carteirinhas e sobre desbloqueio. Passei as orientações, desbloqueio pelo link https://desbloqueio.dentaluni.com.br/ e pelo APP. Encaminhei as carteirinhas pdf. Atualizei dados de telefone sms e e-mail para envio de token. Deixei-me a disposição</t>
  </si>
  <si>
    <t xml:space="preserve">No dia 09/02 Cliente em contato solicitou orientações para movimentação cadastral pois tem interesse em incluir alguns dependentes. Foi devidamente orientado quanto á carência de 90 dias e permanência de 12 meses e enviado o passo a passo pelo WhatsApp. Aproveitei para resetar a senha.Cliente ciente dos canais de atendimento. Dados enviados com sucesso. </t>
  </si>
  <si>
    <t>No dia 10/02 cliente entrou em contato para auxílio pois sua beneficiaria Cristiana Vernize esta em atendimento na clinica porém código token não chega  para ela, confirmei telefone, e-mail mas gerei token no sab e passei para ela. Em seguida resetei a senha de beneficiário desta funcionária e acesso deu certo. deixei-me a disposição</t>
  </si>
  <si>
    <t>gerar senha empresa</t>
  </si>
  <si>
    <t>No dia 10/02 Cliente entrou em contato solicitando nova senha de acesso para ap e site empresa. Gerei senha encaminhei, aproveitei para confirmar dados cadastrais, passar as orientações de facilidades do app e diferença entre login empresa e beneficiário. Deixei-me a disposição</t>
  </si>
  <si>
    <t xml:space="preserve">No dia 10/02 Cliente em contato solicitou orientações para movimentação cadastral pois tem interesse em incluir alguns dependentes. Foi devidamente orientado quanto á carência de 90 dias e permanência de 12 meses e enviado o passo a passo pelo WhatsApp. Aproveitei para resetar a senha.Cliente ciente dos canais de atendimento. Dados enviados com sucesso. </t>
  </si>
  <si>
    <t xml:space="preserve">No dia 13/02 Cliente em contato solicitou orientações para movimentação cadastral pois tem interesse em incluir sua filha no plano. Foi devidamente orientado quanto á carência de 90 dias e permanência de 12 meses e enviado o passo a passo pelo WhatsApp. Aproveitei para resetar a senha.Cliente ciente dos canais de atendimento. Dados enviados com sucesso. </t>
  </si>
  <si>
    <t>No dia 14/02 Cliente em contato solicitou carteirinhas e sobre desbloqueio. Passei as orientações, desbloqueio pelo link https://desbloqueio.dentaluni.com.br/ e pelo APP. Encaminhei as carteirinhas pdf. Atualizei dados de telefone sms e e-mail para envio de token. Deixei-me a disposição</t>
  </si>
  <si>
    <t xml:space="preserve">No dia 13/02 Cliente em contato solicitou orientações para movimentação cadastral pois tem interesse em incluir uma funcionária no plano. Foi devidamente orientado quanto á carência de 90 dias e permanência de 12 meses e enviado o passo a passo pelo WhatsApp. Aproveitei para resetar a senha.Cliente ciente dos canais de atendimento. Dados enviados com sucesso. </t>
  </si>
  <si>
    <t>No dia 14/02 cliente entrou em contato solicitando indicação de especialista em extração de siso em CWb. Encaminhei validações que sempre nos dão suporte, cliente conseguiu agendamento. Me apresentei como sua consultora, aproveitei para atualizar dados cadastrais, deixei-me a disposição.</t>
  </si>
  <si>
    <t>No dia 09/02 cliente entrou em contato solicitando o estorno do seu plano PF pois fez a migração para o PJ desde outubro e estava sendo descontado nos dois. Abri solicitação de estorno e o mesmo foi realizado no dia 13/02. Encaminhei comprovante de transferencia. deixei-me a disposição</t>
  </si>
  <si>
    <t>Guia de beneficiário</t>
  </si>
  <si>
    <t>No dia 15/02 cliente entrou em contato solicitando indicações de profissionais em São Paulo especificamente em alguns bairros, Fiz a orientação para a busca através do APP ou do site com os filtros. Encaminhei explicação sobre a diferença das especialidades, aproveitei contato para atualizar e-mail e telefone. deixei-me a disposição.</t>
  </si>
  <si>
    <t xml:space="preserve">No dia 16/02 Cliente em contato solicitou orientações para movimentação cadastral pois tem interesse em excluir uma dependente do plano porém ainda está cumprindo o período de permanencia, orientei quanto a multa de exclusão e enviado o passo a passo pelo WhatsApp. Aproveitei para resetar a senha.Cliente ciente dos canais de atendimento. Dados enviados com sucesso. </t>
  </si>
  <si>
    <t>No dia 16/02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</si>
  <si>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16/02 cliente entrou em contato solicitando indicação de especialista emcanal em São José dos Pinhais. Encaminhei contato da Dra Simone Panko que sempre nos dá suporte, cliente conseguiu agendamento. Me apresentei como sua consultora, aproveitei para atualizar dados cadastrais, deixei-me a disposição.</t>
  </si>
  <si>
    <t xml:space="preserve">No dia 17/02 Cliente em contato solicitou orientações para movimentação cadastral pois tem interesse em incluir alguns dependentes. Foi devidamente orientado quanto á carência de 90 dias e permanência de 12 meses e enviado o passo a passo pelo WhatsApp. Aproveitei para resetar a senha.Cliente ciente dos canais de atendimento. Dados enviados com sucesso. </t>
  </si>
  <si>
    <t>No dia 23/02 cliente entrou em contato solicitando sua 2ª via do boleto. Orientei quanto ao acesso do app, site para retirada do mesmo, confirmei dados cadastrais onde enviamos os documentos de fechamento de mês e o boleto, encaminhei já a fatura. Aproveitei para confirmar e-mail e dados cadastrais.</t>
  </si>
  <si>
    <t>No dia 20/02 cliente entrou em contato solicitando sua 2ª via do boleto. Orientei quanto ao acesso do app, site para retirada do mesmo, confirmei dados cadastrais onde enviamos os documentos de fechamento de mês e o boleto, encaminhei já a fatura. Aproveitei para confirmar e-mail e dados cadastrais.</t>
  </si>
  <si>
    <t xml:space="preserve">No dia 13/02 Cliente em contato solicitou orientações para movimentação cadastral pois tem interesse em incluir seu pai de 65 anos. Foi devidamente orientado quanto á carência de 90 dias e permanência de 12 meses e enviado o passo a passo pelo WhatsApp. Aproveitei para resetar a senha.Cliente ciente dos canais de atendimento. Dados enviados com sucesso. </t>
  </si>
  <si>
    <t>Indicação de prifissional</t>
  </si>
  <si>
    <t>No dia 24/02 cliente entrou em contato solicitando indicação de especialista em extração de siso em Curitiba. Encaminhei indicações que sempre nos dão suporte e que com certeza ela terá facilidade em agendamento. No mesmo contato pediu para verificar a guia de panoramica da sua mãe, guia autorizada aguardando token. Deixei-me a disposição</t>
  </si>
  <si>
    <t xml:space="preserve">No dia 17/02 Cliente em contato solicitou orientações para movimentação cadastral pois tem interesse em excluir uma dependente do plano. Foi devidamente orientado quanto á permanência de 12 meses e enviado o passo a passo pelo WhatsApp. Aproveitei para resetar a senha.Cliente ciente dos canais de atendimento. Dados enviados com sucesso. </t>
  </si>
  <si>
    <t>VALKIRIA KSZAN KURZYDLOWSKI 00637398955</t>
  </si>
  <si>
    <t>R M P FAGUNDES INVESTIMENTOS E INTERMEDIACOES</t>
  </si>
  <si>
    <t>ANTONIEL ALVES DE ARAUJO 02315280516</t>
  </si>
  <si>
    <t>ILZA DE BRITO KUJAT 00542764970</t>
  </si>
  <si>
    <t>CELSO SCHELLES DE LIMA 02816376958</t>
  </si>
  <si>
    <t>ALINY VANUCCHI DOS SANTOS PSICOLOGIA</t>
  </si>
  <si>
    <t>ROSINEIDE MESSIAS DA SILVA 03868920161</t>
  </si>
  <si>
    <t>ELISABET HELENA VIEIRA GOMY 35621338987</t>
  </si>
  <si>
    <t>JUNIOR DOS SANTOS SILVA 04787093908</t>
  </si>
  <si>
    <t>LEELDO BESTEL</t>
  </si>
  <si>
    <t>MARCELO AUGUSTO WAGNER RIBEIRO 04925026925</t>
  </si>
  <si>
    <t>MASSAYO IMOVEIS LTDA</t>
  </si>
  <si>
    <t>JOSIANE BOSA FONTANA 83618171900</t>
  </si>
  <si>
    <t>TAMIHKURZY037@GMAIL.COM</t>
  </si>
  <si>
    <t>ROSEFAGUNDES10@GMAIL.COM</t>
  </si>
  <si>
    <t>ARAUJONIEL247@GMAIL.COM</t>
  </si>
  <si>
    <t>ILZABRITO98414@GMAIL.COM</t>
  </si>
  <si>
    <t>JHAMESJEFERSON@HOTMAIL.COM</t>
  </si>
  <si>
    <t>ALINY_VANUCHI@HOTMAIL.COM</t>
  </si>
  <si>
    <t>ROSYMESSIAS66@GMAIL.COM</t>
  </si>
  <si>
    <t>ANDREZA.H.V@GMAIL.COM</t>
  </si>
  <si>
    <t>JUNIORSANTISSILVA720@GMAIL.COM</t>
  </si>
  <si>
    <t>MARCELORIBEIRO51@GMAIL.COM</t>
  </si>
  <si>
    <t>UKINHOSANTOS@GMAIL.COM</t>
  </si>
  <si>
    <t>JOFONTANA28@GMAIL.COM</t>
  </si>
  <si>
    <t>SRI1677497142</t>
  </si>
  <si>
    <t>SRI1677498330</t>
  </si>
  <si>
    <t>SRI1677501434</t>
  </si>
  <si>
    <t>SRI1677504411</t>
  </si>
  <si>
    <t>SRI1677504736</t>
  </si>
  <si>
    <t xml:space="preserve">Cliente entrou em contato solicitando liberação de atendimento, verifiquei que a fatura de fevereiro venceu dia 20 e hoje dia 27/02 beneficiário não conseguia atendimento. Mandei e-mail para o cobrança liberar o atendimento, Guia liberada. </t>
  </si>
  <si>
    <t xml:space="preserve">No dia 14/02 entrei em contato com a cliente pois ela fez a exclusão de 3 dependentes que ainda estão cumprindo o período de permanencia de 12 meses o que gerou multa de exclusão. Combinamos de reativar duas das beneficiárias e ela incluir mais um funcionário e isentaríamos a multa. </t>
  </si>
  <si>
    <t>Apresentação e senha empresarial</t>
  </si>
  <si>
    <t xml:space="preserve">No dia 22/02 cliente entrou em contato pedindo informações sobre os acessos empresariais e pediu para enviar a senha. Encaminhei PDf com informações que são apresentadas na implantação e passei as orientações sobre o APP No acesso empresarial consegue:Boletos,Notas fiscais,relatório de beneficiáriosIncluir ou excluir dependentes e funcionários. </t>
  </si>
  <si>
    <t xml:space="preserve">No dia 22/02 cliente entrou em contato solicitando indicação de local de atendimento de urg~encia em Curitiba. Encaminhei dados da clinica de urgência no Batel, encaminhei também indicação de bucomaxilo que sempre nos auxiliam. </t>
  </si>
  <si>
    <t xml:space="preserve">No dia 22/02 Cliente em contato solicitou orientações para movimentação cadastral pois tem interesse em incluir alguns dependentes. Foi devidamente orientado quanto á carência de 90 dias e permanência de 12 meses e enviado o passo a passo pelo WhatsApp. Aproveitei para resetar a senha.Cliente ciente dos canais de atendimento. Dados enviados com sucesso. </t>
  </si>
  <si>
    <t xml:space="preserve">No dia 22/02 Cliente entrou em contato solicitando nova senha de acesso para ap e site empresa. Gerei senha encaminhei, aproveitei para confirmar dados cadastrais, passar as orientações de facilidades do app e diferença entre login empresa e beneficiário. </t>
  </si>
  <si>
    <t>No dia 22/02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</si>
  <si>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22/02 Cliente em contato solicitou orientações para movimentação cadastral pois tem interesse em excluir uma dependente do plano. Foi devidamente orientado quanto á permanência de 12 meses e enviado o passo a passo pelo WhatsApp. Aproveitei para resetar a senha.Cliente ciente dos canais de atendimento. Dados enviados com sucesso. </t>
  </si>
  <si>
    <t>JOSIAS PEREIRA ROLIM 10071804986</t>
  </si>
  <si>
    <t>RAFAEL RODRIGUES DOS SANTOS 08183423906</t>
  </si>
  <si>
    <t>GREYCY KELLY PIRES RIBEIRO 05878682958</t>
  </si>
  <si>
    <t>ROXO SERVICOS LTDA</t>
  </si>
  <si>
    <t>V. PETELIN PRODUTOS ALIMENTICIOS</t>
  </si>
  <si>
    <t>FLORBELA LEITE DE BARROS 94636192591</t>
  </si>
  <si>
    <t>FELIPE DE ALMEIDA SARTORI 20495433870</t>
  </si>
  <si>
    <t>DAIANE NICHNES BRUNETTI 04206477914</t>
  </si>
  <si>
    <t>MILTON DE SOUZA - TRANSPOSTES</t>
  </si>
  <si>
    <t>JOYCE ADRIANE GOMES MIRANDA DOS SANTOS</t>
  </si>
  <si>
    <t>TRANS JOE TRANSPORTE RODOVIARIO LTDA</t>
  </si>
  <si>
    <t>RR MOTOPECAS PINHAIS LTDA</t>
  </si>
  <si>
    <t>ELISETE DE FATIMA FERRARESE ALVES 57130515953</t>
  </si>
  <si>
    <t>ERONI JOSEANE MELLO</t>
  </si>
  <si>
    <t>TALITALK91@GMAIL.COM</t>
  </si>
  <si>
    <t>R_ROSAN@HOTMAIL.COM</t>
  </si>
  <si>
    <t>GREYCYPIRES@GMAIL.COM</t>
  </si>
  <si>
    <t>ROXO.OZIEL@GMAIL.COM</t>
  </si>
  <si>
    <t>VANESSA.PETELIN@GMAIL.COM</t>
  </si>
  <si>
    <t>R.ROSA.BELALINS@GMAIL.COM</t>
  </si>
  <si>
    <t>FELIPESARTORI.CONSULTORIA@GMAIL.COM</t>
  </si>
  <si>
    <t>DAIANENBRUNETTI@GMAIL.COM</t>
  </si>
  <si>
    <t>MFTRANSPORTADORAT@GMAIL.COM</t>
  </si>
  <si>
    <t>JOYCRMIRANDAIV@GMAIL.COM</t>
  </si>
  <si>
    <t>EDILAINECCOGUTE@HOTMAIL.COM</t>
  </si>
  <si>
    <t>ECD1@HOTMAIL.COM</t>
  </si>
  <si>
    <t>AMARILDOALVES_86@HOTMAIL.COM</t>
  </si>
  <si>
    <t>ERONI@JRSOFT.COM.BR</t>
  </si>
  <si>
    <t xml:space="preserve">No dia 28/02 cliente entrou em contato por telefone pois precisava excluir um dependente do seu plano. Me apresentei como sua consultora de relacionamento, passei meu contato do whats, aproveitamos para fazer a desativação por telefone, fui passando as orientações passo a passo e exlusão foi realizada pela titular com sucesso. </t>
  </si>
  <si>
    <t xml:space="preserve">Contato inicial com o cliente de boas vindas e minha apresentação como sua consultora de relacionamento. Encaminhei no e-mail e whats docs pertinentes á seu acesso  de empresa, carteirinhas PDF, orientações quanto á desbloqueio, utilização ao APP como empresa e como beneficiário e confirmações cadastrais. </t>
  </si>
  <si>
    <t xml:space="preserve">Cliente entrou em contato pois estava extremamente aborrecida pois precisava de outra documentação ortordontica pois não estava sendo liberada visto que em 2021 ela fez uma. Porém o Dr Carrilho analisou os fatos comigo e verificou que a doc ortodontica de 2021 foi para o tratamento de expansor e como houve a movimentação da arcada foi liberada uma nova na guia 10920060. </t>
  </si>
  <si>
    <t>No dia 23/02 Cliente em contato solicitou carteirinhas e sobre desbloqueio. Passei as orientações, desbloqueio pelo link https://desbloqueio.dentaluni.com.br/ e pelo APP. Encaminhei as carteirinhas pdf. Atualizei dados de telefone sms e e-mail para envio de token. Deixei-me a disposição</t>
  </si>
  <si>
    <t xml:space="preserve">No dia 23/02 Cliente em contato solicitou orientações para movimentação cadastral pois precisa excluir um dependente que não está utilizando o plano. Foi devidamente orientado quanto á  permanência de 12 meses e enviado o passo a passo pelo WhatsApp. Aproveitei para resetar a senha.Cliente ciente dos canais de atendimento. Dados enviados com sucesso. </t>
  </si>
  <si>
    <t>No dia 03/03 cliente entrou em contato solicitandi indicação de ortodontista em Telemaco que instale aparelho metálico. Encaminhei indicação PRISCILA SILVEIRA DE CAMARGO CRO 18488, credenciada nesta especialidade. Encaminhei também doc com a cobertura completa e escpliquei sobre as especialidades.</t>
  </si>
  <si>
    <t xml:space="preserve">No dia 02/03 cliente entrou em contato com indicação de doc ortodontica. Enviei e-mail para o CAD para gerar guia, guia 10951778 gerada, está em análise. Orientei que As guias geradas tem um prazo de até 7 dias para serem analisadas.Esse período para análise das guias é uma normativa da própria ANS- Agencia Nacional de Saúde Suplementar. 
</t>
  </si>
  <si>
    <t>No dia 03/03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</si>
  <si>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23/03 cliente entrou em contato por telefone pois precisava excluir um dependente do seu plano. Me apresentei como sua consultora de relacionamento, passei meu contato do whats, aproveitamos para fazer a desativação por telefone, fui passando as orientações passo a passo e exlusão foi realizada pela titular com sucesso. </t>
  </si>
  <si>
    <t xml:space="preserve">No dia 28/02 cliente excluiu um dependente que gerou multa. Respondeu no e-mail que não aceitava esta multa. Entrei em contato com ela e acordamos reativar o dependente. Solicitei ao cadastro que desconsiderasse essa exclusão e cancelasse a multa. Procedimento realziado. </t>
  </si>
  <si>
    <t>Duvidas sobre carencia</t>
  </si>
  <si>
    <t>No dia 03/03 cliente entrou em contato com duvida sobre a utilização do plano da sua dependente, veriiquei que a ACSA DE ALMEIDA GOCALVES   Incluída dia 16/02/2023, Carência de 90 dias encerra dia 17/05/2023, conforme em contrato. Orientei o beneficiário, deixei-me a disposição</t>
  </si>
  <si>
    <t>No dia 03/03 cliente entrou em contato na clinica com seu filho que precisava ser atendido. Solicitei prioridade do setor de análise que prontamenteliberou a guia 10953945 referente a restauração e exodontia.</t>
  </si>
  <si>
    <t>Troca de clinica radiologica</t>
  </si>
  <si>
    <t xml:space="preserve">No dia 01/03 cliente entrou em contato solicitando alteração da clinica de exame radiológico da guia 10794421. Enviei e-mail para Camila CAD, alteração foi realizada conforme opção de clinica da beneficiária. </t>
  </si>
  <si>
    <t xml:space="preserve">No dia 03/03 cliente entrou em contato solicitando indicação de credenciados nos bairros: Xaxim, portão, capão raso em Curitiba. Encaminhei algumas indicações que já foram validadas e que sempre nos dão suporte. Aproveitei para explicar sobre a diferença das especialidades e facilidade de busca no APP. </t>
  </si>
  <si>
    <t>No dia 03/03 Cliente entrou em contao solicitando informações sobre cancelamento do plano pois informa que não utiliza, passei orientações sobre vigência do contrato pj caso opte por este processo, falei acerca do aviso prévio. Cliente decidiu continuar com o plano. formalizei as informações passadas por telefone no e-mail, deixei-me a disposição.</t>
  </si>
  <si>
    <t>Carteirinhas e Desbloqueio</t>
  </si>
  <si>
    <t>No dia 03/03 Cliente em contato solicitou carteirinhas e sobre desbloqueio. Passei as orientações, desbloqueio pelo link https://desbloqueio.dentaluni.com.br/ e pelo APP. Encaminhei as carteirinhas pdf. Atualizei dados de telefone sms e e-mail para envio de token. Deixei-me a disposição</t>
  </si>
  <si>
    <t xml:space="preserve">No dia 03/03 cliente entrou em contato solicitando auxílio para liberar a guia 10945526 referente á restauração. Verifiquei que a guia estava em conformidades com imagens, pedi prioridade ao setor de análise, guia autorizada. </t>
  </si>
  <si>
    <t>Carteirinha</t>
  </si>
  <si>
    <t xml:space="preserve">No dia 02/03 cliente entrou em contato solicitando a carteirinha fisica da sua dependente recem incluida. Orientei que Não estamos mais emitindo as carteirinhas físicas, pela sustentabilidade e praticidade das digitais  e também para minimizar os impactos ao meio ambiente e que ela pode acessar o APP como beneficiária cpf login e cpf senha. Cliente conseguiu acessar e visualizar a carteirinha. </t>
  </si>
  <si>
    <t xml:space="preserve">No dia 02/03 Cliente em contato solicitou orientações para movimentação cadastral pois precisa excluir um dependente que não está utilizando o plano. Foi devidamente orientado quanto á  permanência de 12 meses e enviado o passo a passo pelo WhatsApp. Aproveitei para resetar a senha.Cliente ciente dos canais de atendimento. Dados enviados com sucesso. </t>
  </si>
  <si>
    <t>Cliente entoru em contato para cancelar o plano, negociamos reduzir a mensalidade e isentar carência após conseguir incluir 8 pessoas. Encaminhei termo para assinatura de redução de menslaidade. Deixei-me a disposição</t>
  </si>
  <si>
    <t xml:space="preserve">No dia 24/02 Cliente em contato solicitou orientações para movimentação cadastral pois tem interesse em incluir alguns dependentes. Foi devidamente orientado quanto á carência de 90 dias e permanência de 12 meses e enviado o passo a passo pelo WhatsApp. Aproveitei para resetar a senha.Cliente ciente dos canais de atendimento. Dados enviados com sucesso. </t>
  </si>
  <si>
    <t>No dia 23/02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</si>
  <si>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23/02 cliente entrou em contato solicitando indicação de credenciados em Curitiba. Encaminhei algumas indicações que já foram validadas e que sempre nos dão suporte. Aproveitei para explicar sobre a diferença das especialidades e facilidade de busca no APP. </t>
  </si>
  <si>
    <t xml:space="preserve">No dia 24/02 Cliente em contato solicitou orientações para movimentação cadastral pois tem interesse em incluir sua filha no plano. Foi devidamente orientado quanto á carência de 90 dias e permanência de 12 meses e enviado o passo a passo pelo WhatsApp. Aproveitei para resetar a senha.Cliente ciente dos canais de atendimento. Dados enviados com sucesso. </t>
  </si>
  <si>
    <t>No dia 24/02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</si>
  <si>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24/02 cliente entrou em contato solicitando cancelamento do plano. Entrei em contato por telefone para entender a situação, informa sentir imensa dificuldade e má vontade dos dentistas. Me prontifiquei a ir auxiliando na medida que precisa dos atendimentos para validar o profissional de forma que ele vá com a certeza de atendimento. Passei as orientações de cancelamento, falei acerca da multa de rescisão e cliente decidiu dar mais uma chance e permanecer com o plano até o final da vigência. </t>
  </si>
  <si>
    <t>No dia 27/02 cliente entrou em contato solicitando indicação de periodontista em Curitiba. Passei validações que temos recente onde sempre nos dão suporte DANILO PATERLINI CRO 14456 ; PAULO AUGUSTO PIRES MILANI CRO 7870; VIVIANE CRISTINE MONIZ BARRETO (11202); Cliente conseguiu agendamento. Deixei-me a disposição</t>
  </si>
  <si>
    <t>movimentaçao</t>
  </si>
  <si>
    <t xml:space="preserve">No dia 27/02 Cliente em contato solicitou orientações para movimentação cadastral pois tem interesse em incluir alguns dependentes. Foi devidamente orientado quanto á carência de 90 dias e permanência de 12 meses e enviado o passo a passo pelo WhatsApp. Aproveitei para resetar a senha.Cliente ciente dos canais de atendimento. Dados enviados com sucesso. </t>
  </si>
  <si>
    <t>No dia 27/02 cliente entrou em contato solicitando cancelamento do plano. Entrei em contato por telefone para entender a situação, informa a empresa está passando por situação financeira delicada e que irá baixar a empresa. Me prontifiquei a ir auxiliando na medida que precisa dos atendimentos para validar o profissional para uma utilização eficaz, . Passei as orientações de cancelamento, falei acerca da multa de rescisão e cliente decidiu dar mais uma chance e permanecer com o plano até que realmente efetivamente dê baixa no seu CNPJ.</t>
  </si>
  <si>
    <t>Erro de sistema</t>
  </si>
  <si>
    <t>No dia 27/02 cliente entrou em contato aborrecido pois tentou atendimento e as guias foram geradas em ato complementar. Trata-se de uma empresa nova, verifiquei que foi apenas erro de cadastro no sistema. Fui com o Enzo comercial que atualizou os dados de inicio de vigencia e a partir dai esta correto. Orientei o beneficiario a retornar ao dentista para gerar as guias novamente que não ocorreria mais erro.</t>
  </si>
  <si>
    <t>No dia 27/02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</si>
  <si>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27/02 Cliente em contato solicitou orientações para movimentação cadastral pois tem interesse em incluir alguns dependentes. Foi devidamente orientado quanto á carência de 90 dias e permanência de 12 meses e enviado o passo a passo pelo WhatsApp. Encaminhei o video de orientação para afzer essa movimentação pelo celular pois é diferente visto que o layout é desenvolvido para computador. Aproveitei para resetar a senha.Cliente ciente dos canais de atendimento. Dados enviados com sucesso. </t>
  </si>
  <si>
    <t>No dia 27/02 cliente entrou em contato pois desejava cancelar o plano pois seu filho precisa fazer ortodontia e o plano não cobre manutenção. Orientei que o plano tem 264 procedimentos, e que são procedimentos caros para serem pagos particular. Falei que o plano de saude é preventivo, é uma segurança caso haja a necessidade, e que seu planoe stá no valor indicidual muito bom abaixo do que estamos comercializando. Passei as orientações acerca da multa e do aviso previo e a cliente decidiu para o momento permanecer com o plano. Falei que para seu filho a documentação ortodontica é coberta. Indiquei alguns ortodontistas. Deixei-me a disposição</t>
  </si>
  <si>
    <t>Upgrade</t>
  </si>
  <si>
    <t>No dia 28/02 cliente entrou em contato pedindo inrormações sobre o plano dental Elite, verifiquei que sue plano é o essencial, encaminhei a cobertura do Elite, expliquei acerca das diferenças dos procedimentos a mais, falei sobre o valor de 24,10 por beneficiário falei sobre a parte de ortodontia que não cobre as manutenções mas que cobre instalaçao e doc. Cliente aceitou fazer o upgrade. Encaminhei termo de alteração para assinatura após o comercial efetuar a mudança.</t>
  </si>
  <si>
    <t>No dia 28/02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</si>
  <si>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28/02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</si>
  <si>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06/03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</si>
  <si>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28/02 cliente entrou em contato solicitando indicação de especialista em extração de siso em Curitiba. Encaminhei os que normalmente nos auxiliam que já foram validados: DANILO EDUARDO CALGARO MIQUELLETO CRO 23823; ANA PAULA SERRANOCRO 32890; RENATO TAKIMURACRO 12308. Cliente conseguiu agendamento. Deixei-me a disposição</t>
  </si>
  <si>
    <t>No dia 08/03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</si>
  <si>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08/03 Cliente em contato solicitou carteirinhas e sobre desbloqueio. Passei as orientações, desbloqueio pelo link https://desbloqueio.dentaluni.com.br/ e pelo APP. Encaminhei as carteirinhas pdf. Atualizei dados de telefone sms e e-mail para envio de token. Deixei-me a disposição</t>
  </si>
  <si>
    <t xml:space="preserve">No dia 08/03 cliente entrou em contato por telefone pedindo auxílio para remover uma funcionária que não faz mais parte do quadro de funcionários. Verifiquei que a funcionária estava no plano desde 2019 e que não acarretará em multa de exclusão. Fizemos o passoa a passo juntas por telefone, gerei nova senha de acesso empresarial, encaminhei no e-mail. Exclusão realizada com sucesso. </t>
  </si>
  <si>
    <t>No dia 08/03 cliente entrou em contato solicitando indicação de periodontista em Curitiba. Passei validações que temos recente onde sempre nos dão suporte DANILO PATERLINI CRO 14456 ; PAULO AUGUSTO PIRES MILANI CRO 7870; VIVIANE CRISTINE MONIZ BARRETO (11202); Cliente conseguiu agendamento. Deixei-me a disposição</t>
  </si>
  <si>
    <t>Duvidas sobre o plano</t>
  </si>
  <si>
    <t xml:space="preserve">No dia 01/03 cliente entrou em contato com dúvida sobre carencia e utilização. Verifiquei que ela incluiu recentemente a dependente Maisa que está cumprindo carencia até maio. A mesma foi no dentista e a guia deu ato complementar para profilaxia e consulta inicial. Ela informou que a dependente não fez limpeza somente a consulta. Orientei que ela entrasse em contato com a dentista e pedisse para tirar a profilaxia e deixasse somente a consulta e que o pagamento desta é devido. </t>
  </si>
  <si>
    <t xml:space="preserve">No dia 01/03 Cliente em contato solicitou orientações para movimentação cadastral pois tem interesse em incluir alguns dependentes. Foi devidamente orientado quanto á carência de 90 dias e permanência de 12 meses e enviado o passo a passo pelo WhatsApp. Encaminhei o video de orientação para afzer essa movimentação pelo celular pois é diferente visto que o layout é desenvolvido para computador. Aproveitei para resetar a senha.Cliente ciente dos canais de atendimento. Dados enviados com sucesso. </t>
  </si>
  <si>
    <t>Link correto nota fiscal</t>
  </si>
  <si>
    <t>No dia 10/03 cliente em atendimento por telefone entrou em contato informando que o link que foi enviado por e-mail referente á nota fiscal, não estava abrindo. Orientei que realmente houve essa alteração do site e mandei o link por e-mail 'rita@elemaq.com.br' corrigido, cliente confirmou que deu certo. deixei-nos a disposição</t>
  </si>
  <si>
    <t>No dia 10/03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</si>
  <si>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10/03 cliente entrou em contato solicitando as carteirinhas do seu plano, orientei quanto a utilização do APP como beneficiário, gerei nova senha de acesso, enviei o PDF das carteirinhas, expliquei a diferença entre o acesso empresarial e beneficiário. Deixei-me a disposição.</t>
  </si>
  <si>
    <t>No dia 10/03 cliente entrou em contato por telefone pedindo o boleto do mês de março pois não o localizou no e-mail e mesmo tendo a senha de acesso empresarial ao APP, preferiu que eu já enviasse o boleto. Encaminhado para seu telefone de contato. Aproveitamos para fazer atualização de e-mail e contato telefonico. Deixei-nos a disposição</t>
  </si>
  <si>
    <t>No dia 09/03 cliente mandou carta no e-mail solicitando cancelamento através do relacionamento. Entrei em contato com a cliente para verificar oq aconteceu e a mesma falou que a dentista orientou que ela só pode fazer restauração a cada 6 meses mesmo sendo dente que nunca foi restaurado. Informei que esta afirmação está equivocada, inclusive abrirei orientação para que o GRC entre em contato com o dentista para sanar duvidas, expliquei sobre a garentia das restaurações executadas, informei sobre a limpeza que esta sim é liberada a cada 6 meses e que deve ter tido um equivoco. Encaminhei algumas validações que sempre nos dão suporte em Curitiba. Cliente optou por ficar no plano devido ao atendimento e as explicações. Me deixei 100% a disposição para quaisquer suportes que precisar que ela está amparada que ela tem uma consultora individual de relacionamento. Cliente desistiu do cancelamento.</t>
  </si>
  <si>
    <t>No dia 09/03 cliente da planilha de reajuste entrou em contato pedindo cancelamento pois está no plano há um tempo com pouca utilização e não concorda com o valor de 8,94 proposto. Devido a retenção e a sinistralidade estar em 17% ofertei 5% fatura indo de 22,18 para 23,29. Cliente aceitou a contra proposta e optou por não cancelar. Deixei-me totalmente á disposição</t>
  </si>
  <si>
    <t>No dia 10/03 cliente entrou em contato com dúvidas sobre a cobertura do plano a respeito de rx. Perguntei se ela teve alguma dificuldade de atendimento ou precisa de alguma solicitação, ela informou que o dentista cobrou particular, mas não está com o encaminhamento em mãos. Encaminhei PDf dos exames cobertos no plano elite, pedi para que quando ela estiver com o pedido, me mandar uma foto que confirmo cobertura e indico clinicas que façam o procedimento. Deixei-me a disposição.</t>
  </si>
  <si>
    <t xml:space="preserve">No dia 10/03 Cliente em contato solicitou orientações para movimentação cadastral pois tem interesse em incluir alguns dependentes. Foi devidamente orientado quanto á carência de 90 dias e permanência de 12 meses e enviado o passo a passo pelo WhatsApp. Encaminhei o video de orientação para afzer essa movimentação pelo celular pois é diferente visto que o layout é desenvolvido para computador. Aproveitei para resetar a senha.Cliente ciente dos canais de atendimento. Dados enviados com sucesso. </t>
  </si>
  <si>
    <t>Boleto e nota fiscal</t>
  </si>
  <si>
    <t>No dia 10/03 cliente entrou em contato solicitando a nota fiscal e o boleto pois não recebeu e-mail. Confirmei dados cadastrais, encaminhei boleto e a nota no whats e no e-mail. Deixei-me a disposição</t>
  </si>
  <si>
    <t>Guia de profilaxia</t>
  </si>
  <si>
    <t>No dia 09/03 cliente entrou em contato pois já está autorizado que este beneficiário ira fazer profilaxia a cada 3 meses devido perda óssea, autorizado pelo Dr Carrilho. Entrei em contato com a TAMMY que gerou a guia, encaminhei para o beneficiário. Deixei-me a disposição.</t>
  </si>
  <si>
    <t>CNPJ baixado</t>
  </si>
  <si>
    <t xml:space="preserve">Entrei em contato com o cliente pois o CNPJ esta baixado na receita, encaminhei notificação, e o mesmo informou que ele tem outro MEI, pedi o certificado mei para fazer a migração, estou no aguardo, </t>
  </si>
  <si>
    <t>No dia 10/03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</si>
  <si>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09/03 cliente entrou em contato solicitando indicação de periodontista em Curitiba. Passei validações que temos recente onde sempre nos dão suporte DANILO PATERLINI CRO 14456 ; PAULO AUGUSTO PIRES MILANI CRO 7870; VIVIANE CRISTINE MONIZ BARRETO (11202); Cliente conseguiu agendamento. Deixei-me a disposição</t>
  </si>
  <si>
    <t>No dia 09/03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</si>
  <si>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09/03 cliente entrou em contato solicitando indicação de protese em Curitiba ou SJP. Passei validações que temos recente onde sempre nos dão suporte e que não cobram nada para procedimentos cobertos pelo plano. Cliente entrou em contato e conseguiu agendamento. Aproveitei para explicar sobre as especialidades e mandar PDf com as explicações e cobertura.</t>
  </si>
  <si>
    <t>Ato complementar</t>
  </si>
  <si>
    <t>No dia 09/03 encaminhei aditivo de ato complemenntar para a benefici´paria assinar. Ato complementar de ortodontia. Tudo certo.</t>
  </si>
  <si>
    <t>No dia 13/03 cliente entrou em contato solicitando liberação de atendimento pois tem uma sessão hoje dia 13/03 as 17h e a guia consta como pendente. Negociamos o pagamento da fatura de fevereiro que estava em aberto e solicitei ao setor a liberação deste atendimento. Deixei-me a disposição</t>
  </si>
  <si>
    <t>No dia 13/03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</si>
  <si>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15/03 cliente entrou em contato por telefone pois o CPF dele e da sua esposa estava igual e por causa disso não estavam conseguindo acesso ao APP. Corrigi e alterei o  cpf da sua esposa fátima, fiz o reset de senha beneficiário, acessou o app tanto ele quanto sua esposa. Agradeceram pelo atendimento, deixei-nos a disposição.</t>
  </si>
  <si>
    <t>SRI1678966368</t>
  </si>
  <si>
    <t>SRI1678968131</t>
  </si>
  <si>
    <t>SRI1678969529</t>
  </si>
  <si>
    <t>No dia 16/03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</si>
  <si>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16/03 cliente entrou em contato pois estava na dentista precisando fazer a restauração do dente 21 face D porém a guia foi cancelada pela mesma dentista já ter feito este dente, mas tratava-se de outra face. Abri chamado 30448420230316004890, nova guia 11005026 gerada autorizada.</t>
  </si>
  <si>
    <t>Cliente em contato solicita indicação de atendimento de urgencia pois esta com dor, abri chamado e odontolife estava demorando um pouco nas indicações, conversei com a coordenação e conseguimos indicação de atendimento de urgencia em divinópolis. Também conseguimos indicação para canal.  Cliente ainda em processo de reembolso devido ao canal anterior que fez.</t>
  </si>
  <si>
    <t>No dia 07/03 cliente entrou em contato solicitando indicação de profissional especialista em extração de siso em Curitiba. Encaminhei validações que sempre nos dão suporte DANILO EDUARDO CALGA MIQUELLETO CRO 23823; ANA PAULA SERRANO CRO 32890; RENATO TAKIMURA CRO 12308. Cliente conseguiu agendamento. Deixei-me a disposição</t>
  </si>
  <si>
    <t>No dia 08/03 cliente entrou em contato solicitando indicação de profissional especialista em extração de siso em Curitiba. Encaminhei validações que sempre nos dão suporte DANILO EDUARDO CALGA MIQUELLETO CRO 23823; ANA PAULA SERRANO CRO 32890; RENATO TAKIMURA CRO 12308. Cliente conseguiu agendamento. Deixei-me a disposição</t>
  </si>
  <si>
    <t xml:space="preserve">No dia 17/03 Cliente em contato solicitou orientações para movimentação cadastral pois tem interesse em incluir alguns dependentes. Foi devidamente orientado quanto á carência de 90 dias e permanência de 12 meses e enviado o passo a passo pelo WhatsApp. Encaminhei o video de orientação para afzer essa movimentação pelo celular pois é diferente visto que o layout é desenvolvido para computador. Aproveitei para resetar a senha.Cliente ciente dos canais de atendimento. Dados enviados com sucesso. </t>
  </si>
  <si>
    <t>No dia 13/03 cliente entoru em contato solicitando alteração de data de vencimento. Verifiquei que o vencimento é todo dia 15 titular quer para todo dia 25. Abri chamado para o comercial alteração realizada com sucesso. Deixei-me a disposição</t>
  </si>
  <si>
    <t xml:space="preserve">No dia 17/03 cliente entrou em contato solicitando indicação de profissionais em Colombo PR, encaminhei algumas validades, orientei quanto a busca no app e no site em encontre seu dentista, cliente agradeceu pelas orientações e pelas indicações. </t>
  </si>
  <si>
    <t>No dia 17/03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</si>
  <si>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17/03 Cliente em contato solicitou orientações para movimentação cadastral pois tem interesse em incluir seu irmão. Foi devidamente orientado quanto á carência de 90 dias e permanência de 12 meses e enviado o passo a passo pelo WhatsApp. Encaminhei o video de orientação para afzer essa movimentação pelo celular pois é diferente visto que o layout é desenvolvido para computador. Aproveitei para resetar a senha.Cliente ciente dos canais de atendimento. Dados enviados com sucesso. </t>
  </si>
  <si>
    <t>No dia 17/03 cliente entrou em contato solicitando a cobertura do plano. Encaminhei pdf, orientei quanto as especialidades e suas diferenças, aproveitei para confirmar dados cadastrais. Deixei-me a disposição</t>
  </si>
  <si>
    <t>No dia 06/03 cliente entrou em contato para entender se seu plano que era essencial cobriria doc ort e instalação orientei que não e ofertei o upgrade de cobertura, foi realizada através de chamado ao comercial, cliente já assinou esse upgrade. Já subi alteração no SIO. Deixei-me a disposição</t>
  </si>
  <si>
    <t>No dia 07/03 cliente entrou em contato para auxílio pois não conseguia acessar o app perfil beneficiário. Gerei nova senha de acesso, confirmei e-mail encaminhei para o e-mail confirmado, e beneficiária conseguiu acessar. Deixei-me a disposição</t>
  </si>
  <si>
    <t xml:space="preserve">No dia 07/03 Cliente em contato solicitou orientações para movimentação cadastral pois tem interesse em incluir alguns dependentes. Foi devidamente orientado quanto á carência de 90 dias e permanência de 12 meses e enviado o passo a passo pelo WhatsApp. Encaminhei o video de orientação para afzer essa movimentação pelo celular pois é diferente visto que o layout é desenvolvido para computador. Aproveitei para resetar a senha.Cliente ciente dos canais de atendimento. Dados enviados com sucesso. </t>
  </si>
  <si>
    <t xml:space="preserve">No dia 10/03 Cliente entrou em contato solicitando nova senha de acesso para ap e site empresa. Gerei senha encaminhei, aproveitei para confirmar dados cadastrais, passar as orientações de facilidades do app e diferença entre login empresa e beneficiário. </t>
  </si>
  <si>
    <t>Notificação de cnpj baixado</t>
  </si>
  <si>
    <t>No dia 07/03 encaminhei por e-mail e whats a notificação de cnpj baixado. Aguardando retorno, caso não tenha, enviar para adm desativar digito.</t>
  </si>
  <si>
    <t xml:space="preserve">No dia 08/03 cliente entrou em contato pedindo indicação de profissional que atenda urgência em São Paulo. Encaminhei várias indicações de atendimento de urgencia na região nos bairros solicitados. Passei orientação quanto a utilização do app e do site para esta busca com vários filtros. </t>
  </si>
  <si>
    <t>declaração de imposto de renda</t>
  </si>
  <si>
    <t>No dia 10/03 cliente entrou em contato solicitando a declaração de imposto de renda. Gerei PDf e encaminhei pelo whats e por e-mail. Aproveitei o contato para confirmar dados cadastrais, atualizei as mudanças, deixei-me a disposição</t>
  </si>
  <si>
    <t>levantamento periapical</t>
  </si>
  <si>
    <t>Cliente entrou em contato pois não esta conseguindo contato coma  dentista que ela levou seus exames periapicais, entrei no prontuário e localizei o documento que ela necessita, encaminhei via whats e e-mail. Deixei-me a disposição</t>
  </si>
  <si>
    <t>No dia 10/03 Cliente entrou em contao solicitando informações sobre cancelamento do plano pois informa que não utiliza, passei orientações sobre vigência do contrato pj caso opte por este processo, falei acerca do aviso prévio. Cliente decidiu continuar com o plano. formalizei as informações passadas por telefone no e-mail, deixei-me a disposição.</t>
  </si>
  <si>
    <t>No dia 13/03 Cliente entrou em contao solicitando informações sobre cancelamento do plano pois informa que não utiliza, passei orientações sobre vigência do contrato pj caso opte por este processo, falei acerca do aviso prévio. Cliente decidiu continuar com o plano. formalizei as informações passadas por telefone no e-mail, deixei-me a disposição.</t>
  </si>
  <si>
    <t>No dia 13/03 cliente entrou em contato solicitando indicação de profissional especialista em extração de siso em Curitiba. Encaminhei validações que sempre nos dão suporte DANILO EDUARDO CALGA MIQUELLETO CRO 23823; ANA PAULA SERRANO CRO 32890; RENATO TAKIMURA CRO 12308. Cliente conseguiu agendamento. Deixei-me a disposição</t>
  </si>
  <si>
    <t xml:space="preserve">No dia 13/03 Cliente em contato solicitou orientações para movimentação cadastral pois tem interesse em incluir alguns dependentes. Foi devidamente orientado quanto á carência de 90 dias e permanência de 12 meses e enviado o passo a passo pelo WhatsApp. Encaminhei o video de orientação para afzer essa movimentação pelo celular pois é diferente visto que o layout é desenvolvido para computador. Aproveitei para resetar a senha.Cliente ciente dos canais de atendimento. Dados enviados com sucesso. </t>
  </si>
  <si>
    <t>No dia 13/03 cliente entrou em contato pedindo indicação de endodontista no rio de janeiro. Encaminhei algumas indicações recem incluidas no plano nestas especialidades e cliente conseguiu agendamento. Orientei quanto a busca no app e no site. Aproveitei para confirmar dados cadastrais. Deixei-me a disposição</t>
  </si>
  <si>
    <t>No dia 13/03 cliente entrou em contato solicitando indicação de profissional especialista em endodontia  em Curitiba. Encaminhei validações que sempre nos dão suporte LUIZ GUSTAVO MANDEI CRO 27916. Deixei-me a disposição; ANTONIO ROBERTO LUZZI (5869); FRANK HIRONO TAKEDA - CRO 5163; BRUNA LUANA PENNACCHI SONNI - CRO 20937</t>
  </si>
  <si>
    <t>No dia 14/03 cliente entrou em contato solicitando a cobertura do plano. Encaminhei pdf, orientei quanto as especialidades e suas diferenças, aproveitei para confirmar dados cadastrais. Deixei-me a disposição</t>
  </si>
  <si>
    <t>No dia 13/03 cliente entrou em contato solicitando a declaração de imposto de renda. Gerei PDf e encaminhei pelo whats e por e-mail. Aproveitei o contato para confirmar dados cadastrais, atualizei as mudanças, deixei-me a disposição</t>
  </si>
  <si>
    <t xml:space="preserve">No dia 13/03 Cliente entrou em contato solicitando nova senha de acesso para ap e site empresa. Gerei senha encaminhei, aproveitei para confirmar dados cadastrais, passar as orientações de facilidades do app e diferença entre login empresa e beneficiário. </t>
  </si>
  <si>
    <t>No dia 13/03 cliente entrou em contato pedindo indicação de especialista em extração de siso em Salvador Bahia. Encaminhei algumas indicações recem incluidas no plano nestas especialidades e cliente conseguiu agendamento. Orientei quanto a busca no app e no site. Aproveitei para confirmar dados cadastrais. Deixei-me a disposição</t>
  </si>
  <si>
    <t xml:space="preserve">No dia 13/03 cliente entrou em contato solicitando gerar guia de doc ort em Curitiba. Indiquei a clinica Digilab, solicitei o pedido da dentista encaminhei ao CAD guia gerada com sucesso. </t>
  </si>
  <si>
    <t>Rx panoramico</t>
  </si>
  <si>
    <t>Cliente entrou em contato pois não esta conseguindo contato coma  dentista que ela levou seu rx panoramico e ela precisa aparesentar no especialista em extração da sua cidade, entrei no prontuário e localizei o documento que ela necessita, encaminhei via whats e e-mail. Deixei-me a disposição</t>
  </si>
  <si>
    <t>No dia 14/03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</si>
  <si>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14/03 cliente entrou em contato solicitando a cobertura do plano. Encaminhei pdf, orientei quanto as especialidades e suas diferenças, aproveitei para confirmar dados cadastrais. No mesmo contato encaminhei carteirinhas, orientações de desbloqueio e gerei nova senha de acesso beneficiário.</t>
  </si>
  <si>
    <t>No dia 14/03 cliente entrou em contato solicitando a declaração de imposto de renda. Gerei PDf e encaminhei pelo whats e por e-mail. Aproveitei o contato para confirmar dados cadastrais, atualizei as mudanças, deixei-me a disposição</t>
  </si>
  <si>
    <t>No dia 15/03 cliente entrou em contato solicitando a declaração de imposto de renda. Gerei PDf e encaminhei pelo whats e por e-mail. Aproveitei o contato para confirmar dados cadastrais, atualizei as mudanças, deixei-me a disposição</t>
  </si>
  <si>
    <t xml:space="preserve">Orientações de cancelamento </t>
  </si>
  <si>
    <t>No dia 14/03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</si>
  <si>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16/03 cliente entrou em contato solicitando indicação de profissional especialista em extração de siso em Curitiba. Encaminhei validações que sempre nos dão suporte DANILO EDUARDO CALGA MIQUELLETO CRO 23823; ANA PAULA SERRANO CRO 32890; RENATO TAKIMURA CRO 12308. Cliente conseguiu agendamento. Deixei-me a disposição</t>
  </si>
  <si>
    <t>No dia 16/03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</si>
  <si>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20/03 Cliente em contato solicitou orientações para movimentação cadastral pois precisa excluir dois dependentes que já não utilizam o plano desde 2020. Foi devidamente orientado quanto á carência de 90 dias e permanência de 12 meses e enviado o passo a passo pelo WhatsApp. Encaminhei o video de orientação para afzer essa movimentação pelo celular pois é diferente visto que o layout é desenvolvido para computador. Aproveitei para resetar a senha.Cliente ciente dos canais de atendimento. Dados enviados com sucesso. </t>
  </si>
  <si>
    <t>No dia 16/03 cliente entrou em contato solicitando indicação de profissional especialista em extração de siso São Bernardo do Campo. Abri chamado validação de rede e eestou no aguardo das indicações. Aproveitei para mandar algumas sugestões que estão credenciadas como especilistas  no painel.</t>
  </si>
  <si>
    <t>Orientações ato complementar</t>
  </si>
  <si>
    <t>Cliente entrou em contato solicitando orientação para autorizar a gto de ato complementar, fizemos o passo a passo por telefone e guias foram autorizadas. Faturadas pela empresa.</t>
  </si>
  <si>
    <t>Cliente entrou em contato pois esta na dentista e o token não chega, orientei o passo a passo no app, mas como a beneficiária tinha urgencia, gerei no SAB um token e encaminhei para a cliente. Deixei-me a disposição</t>
  </si>
  <si>
    <t>Orientações sobre ato complementar</t>
  </si>
  <si>
    <t>No dia 20/03 cliente entrou em contato pedindo para explicar como funciona o ato complementar. Existe a modalidade de Ato Complementar.  Trata-se de procedimentos que não estão no roll de tratamentos exigidos pela ANS- Agencia Nacional de Saúde Suplementar- E que conseguimos uma tabela de desconto diferenciada e fazer o parcelamento em até 12x. falei sobre o aditivo para ela autorizar caso tenha interesse em faturar.</t>
  </si>
  <si>
    <t>No dia 20/03 cliente entrou em contato solicitando a declaração de imposto de renda. Gerei PDf e encaminhei pelo whats e por e-mail. Aproveitei o contato para confirmar dados cadastrais, atualizei as mudanças, deixei-me a disposição</t>
  </si>
  <si>
    <t xml:space="preserve">No dia 20/03 cliente entrou em contato solicitando liberação de atendimento pois efetuou o pgto das faturas de fevereiro e março. Encaminhei e-mail cobrança e guias pendentes foram autorizadas. </t>
  </si>
  <si>
    <t>No dia 20/03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</si>
  <si>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17/03 cliente entrou em contato pois sua dependente fernanda oliveira não estava conseguindo acesso ao APP, resetei e gerei nova senha de acessso e dependente conseguiu utilizar o APP. Deixei-me a disposição</t>
  </si>
  <si>
    <t xml:space="preserve">No dia 21/03 cliente entrou em contato solicitando explicação pela demora na liberação das guias dos seus dependentes,  expliquei que As guias geradas tem um prazo de até 7 dias para serem analisadas. Esse período para análise das guias é uma normativa da própria ANS- Agencia Nacional de Saúde Suplementar, orientei a aguardarmos até sexta feira  dia 24 para analise e caso não tenha ainda, eu peço prioridade do setor. Aproveitei o contato para atualizar cadastro.
</t>
  </si>
  <si>
    <t>No dia 21/03 cliente entrou em contato solicitando explicação pela demora na liberação das guias dos seus dependentes,  expliquei que As guias geradas tem um prazo de até 7 dias para serem analisadas. Ao entrar na guia verifiquei que tratava-se de uma restauração do dente 36 o onde foi feito canal. Abri chamado 30448420230321001625 e nova guia foi gerada, autorizada.</t>
  </si>
  <si>
    <t>Alteração de nome e carteirinha</t>
  </si>
  <si>
    <t xml:space="preserve">No dia 21/03 cliente entrou em contato solicitando alteração de nome do seu conjuge que está com o nome errado. Fiz a correção no sistema, encaminhei a carteirinha com o nome corrigido. Aproveitei o contato para atualizar dados cadastrais. </t>
  </si>
  <si>
    <t xml:space="preserve">No dia 21/03 cliente entrou em contato solicitando a cobertura do plano acerca de faceta, clareamento.Orientei que: Os procedimentos cobertos são todos funcionais- Para devolver a funcionalidade dos dentes. Então o que for estético exemplo: Clareamento, lente de contato, faceta estética, implante, não são exigidos pela ANS Agencia Nacional de Saúde Suplementar a faceta que está na cobertura é:  Quebrou algum dente da frente e a restauração não será suficiente, ai mediante análise clínica do dentista, o plano cobrirá  o clareamento de dente desvitalizado que também está no roll da cobertura é: Fez um canal ou teve algum trauma em um dente que ficou com a coloração diferente dos demais, neste dente unitário o plano cobrirá o clareamento de dente desvitalizado. Encaminhei pdf, orientei quanto as especialidades e suas diferenças, aproveitei para confirmar dados cadastrais. </t>
  </si>
  <si>
    <t>No dia 21/03 cliente entrou em contato solicitando indicação de profissional especialista em canal em Curitiba. Encaminhei indicações validadas que sempre nos dão suporte. Aproveitei para orientar sobre a diferença das especialidades odontológicas, mandei o pdf com estas indormações e orientei sobre a busca pela rede credenciada via APP e site.</t>
  </si>
  <si>
    <t xml:space="preserve">No dia 20/03 Cliente em contato solicitou orientações para movimentação cadastral pois precisa incluir um funcionário no plano.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</si>
  <si>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15/03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</si>
  <si>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15/03 cliente entrou em contato solicitando a cobertura do plano. Encaminhei pdf, orientei quanto as especialidades e suas diferenças, aproveitei para confirmar dados cadastrais. No mesmo contato encaminhei carteirinhas, orientações de desbloqueio e gerei nova senha de acesso beneficiário.</t>
  </si>
  <si>
    <t xml:space="preserve">No dia 15/03 cliente entrou em contato solicitando liberação de guia de panoramica com menos de 12 meses. Verifiquei que no encaminhamento possui justificativa da dentista, abri chamado e nova guia foi gerada autorizada. </t>
  </si>
  <si>
    <t>No dia 20/03 cliente entrou em contato para auxílio pois não conseguia acessar o app perfil beneficiário. Gerei nova senha de acesso, confirmei e-mail encaminhei para o e-mail confirmado, e beneficiária conseguiu acessar. Deixei-me a disposição</t>
  </si>
  <si>
    <t>No dia 21/03 cliente entrou em contato solicitando indicação de profissional especialista em extração de siso em Curitiba. Encaminhei validações que sempre nos dão suporte DANILO EDUARDO CALGA MIQUELLETO CRO 23823; ANA PAULA SERRANO CRO 32890; RENATO TAKIMURA CRO 12308. Cliente conseguiu agendamento. Deixei-me a disposição</t>
  </si>
  <si>
    <t>No dia 20/03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</si>
  <si>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20/03 cliente entrou em contato solicitando a cobertura do plano. Encaminhei pdf, orientei quanto as especialidades e suas diferenças, aproveitei para confirmar dados cadastrais. No mesmo contato encaminhei carteirinhas, orientações de desbloqueio e gerei nova senha de acesso beneficiário.</t>
  </si>
  <si>
    <t xml:space="preserve">No dia 20/03 Cliente em contato solicitou orientações para movimentação cadastral pois precisa incluir sua irmã.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</si>
  <si>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21/03 cliente entrou em contato solicitando indicação de profissional especialista em odontopediatria  em Curitiba. Encaminhei validações que sempre nos dão suporte. Cliente conseguiu agendamento. Aproveitei para confirmar dados cadastrais, atualizamos e-mail. Deixei-me a disposição</t>
  </si>
  <si>
    <t>Duvidas sobre guias</t>
  </si>
  <si>
    <t>No dia 22/03 cliente entrou em contato informando estar bem aborrecido com o plano pois as guias de limpeza não estavam liberando. Verifiquei que ainda não faz 6 meses da execução da guia anterior e expliquei o porque de precisar aguardar. Orientei que a partir do dia 30/04 já pode ser gerada a guia que liberará, perguntou se o plano cobre periodontia, passei algumas indicações, aproveitei o contato para atualizar o cadastro.</t>
  </si>
  <si>
    <t>No dia 22/03 cliente entrou em contato solicitando a declaração de imposto de renda. Gerei PDf e encaminhei pelo whats e por e-mail. Aproveitei o contato para confirmar dados cadastrais, atualizei as mudanças, deixei-me a disposição</t>
  </si>
  <si>
    <t>No dia 22/03 cliente entrou em contato solicitando indicação de profissional especialista em protese no Rio de Janeiro. Encaminhei validações que sempre nos dão suporte FELIPE FRESTEIRO DE SOUZA
CRO: 53502/RJ. Cliente conseguiu agendamento. Aproveitei para confirmar dados cadastrais, atualizamos e-mail. Deixei-me a disposição</t>
  </si>
  <si>
    <t>No dia 22/03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</si>
  <si>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SRI1678708936</t>
  </si>
  <si>
    <t>SRI1679571252</t>
  </si>
  <si>
    <t xml:space="preserve">No dia 20/03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</si>
  <si>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23/03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</si>
  <si>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22/03 cliente entrou em contato pedindo indicação de protesista para fazer coroa unitária metálica no dente 25 em Valença Bahia. Abri validação de rede, pois no sistema não localizei. Aguardando retonro. Tirei duvidas sobre o reembolso: na verdade o reembolso é pré aprovado e não pós aprovado
precisaria primeiro informar que você precisa da especialidade nesta cidade e verificar se conseguem alguma indicação, no caso de não conseguir nem em valença nem em cidades limítrofes (como está previsto no contrato)
ai sim o setor orienta que pode ser feito o reembolso do valor de tabela.</t>
  </si>
  <si>
    <t>No dia 23/03 cliente entrou em contato pedindo auxílio para que ele inicie o tratamento que precisa pois tivemos um pouco de dificuldade em encontrar especialista em canal e protese em Goiania e agora ele precisa fazer rapidamente o canal. Encaminhei a guia 11031585 para o setor de análise e pedi prioridade. Orientei sobre o prazo. Deixei-me a disposição</t>
  </si>
  <si>
    <t>migração de pf para pj</t>
  </si>
  <si>
    <t xml:space="preserve">No dia 23/03 cliente entrou em contato para reclamar que seu contrato PF ainda está ativo e gerou fatura mesmo sendo migrado para PJ. Verifiquei com o comercial que não teve carta de migração pela corretora Equatorial, mandei a carta para o beneficiário, falei com o cadastro que após a carta será cancelada a fatura de março do PF. </t>
  </si>
  <si>
    <t>inclusão indevida</t>
  </si>
  <si>
    <t xml:space="preserve">No dia 22/03 o setor comercial entrou em contato  para excluir 3 dependentes do seu plano pois foi inclusão indevida e solicitando os dados bancários da cliente. Entrei em contato com a mesma, me apresentei como sua consultora de atendimento, expliquei a situação e peguei os dados bancários, nota de crédito gerada e dependentes excluídos com sucesso. </t>
  </si>
  <si>
    <t>Contato inicial com o cliente de boas vindas e minha apresentação como sua consultora de relacionamento. Encaminhei também via whats docs pertinentes á seu acesso  de empresa, carteirinhas PDF, orientações quanto á desbloqueio, utilização ao APP como empresa e como beneficiário e confirmações cadastrais. Orientei sobre a data de vencimento todo dia 25 porém a partir do 5 dia util as faturas já estão disponiveis no e-mail e no app. Deixei-me totalmente a disposição</t>
  </si>
  <si>
    <t>REGINALDO CESAR BREK 02541781970</t>
  </si>
  <si>
    <t>FRANCIELI SANT ANNA GOMES 01026781973</t>
  </si>
  <si>
    <t>PAULO RICARDO TOIGO VIEIRA 03656431574</t>
  </si>
  <si>
    <t>ADRIANO DOS REIS ROSSI 00558403611</t>
  </si>
  <si>
    <t>MARILDA BUENO DE OLIVEIRA GUIMARAES 85723096915</t>
  </si>
  <si>
    <t>MARCOS OCANHA 06708561859</t>
  </si>
  <si>
    <t>NAIARA RAFAELA MACHADO 05107544908</t>
  </si>
  <si>
    <t>ITAMAR SIMAO BOTELHO 01018904948</t>
  </si>
  <si>
    <t>TEC PRESS COMPRESSORES E SERVICOS LTDA</t>
  </si>
  <si>
    <t>SEMENTEC SK REPRESENTACAO COMERCIAL LTDA</t>
  </si>
  <si>
    <t>ANA MARIA AIFELD 06211467907</t>
  </si>
  <si>
    <t>VANESSA NOGUEIRA DE SALLES 34953834844</t>
  </si>
  <si>
    <t>12.336.720 EDUARDO MARCONDES</t>
  </si>
  <si>
    <t>SILVIA DANIELE GONZALES CARNEIRO 04351856912</t>
  </si>
  <si>
    <t>JUCILEIDE FERREIRA FARIAS 96209747515</t>
  </si>
  <si>
    <t>ELIZABETE SANTOS DO PARAIZO 04332529952</t>
  </si>
  <si>
    <t>JOELMA TRIZOTTI 02713469902</t>
  </si>
  <si>
    <t>ALESSANDRA SAYURI HORIE 00556559983</t>
  </si>
  <si>
    <t>ROGERIO ANTONIO BRASS 02935664965</t>
  </si>
  <si>
    <t>MATEUS DE MOURA KRAIEWSKI 07934802994</t>
  </si>
  <si>
    <t>15.118.534 EROS PHILLIPE HOBMEIR CARARO</t>
  </si>
  <si>
    <t>MAURO LUCIO DE AQUINO 66065143634</t>
  </si>
  <si>
    <t>CELLINI'S MARCENARIA LTDA</t>
  </si>
  <si>
    <t>FELIPE AUGUSTO STEC 06594818988</t>
  </si>
  <si>
    <t>PRISCILLA CARNEIRO SANTOS SOARES 08164497916</t>
  </si>
  <si>
    <t>ALESSANDRA FONSECA TABORDA 96344407972</t>
  </si>
  <si>
    <t>ADRIANE DE OLIVEIRA ABRANTES 10828766908</t>
  </si>
  <si>
    <t>RAQUEL QUERUBIM MARTINS 38749441825</t>
  </si>
  <si>
    <t>VERSANI MOVEIS LTDA</t>
  </si>
  <si>
    <t>SIMONE DE OLIVEIRA 07302632901</t>
  </si>
  <si>
    <t>MARCOS ANDRE ALBINO PAULO 00707986990</t>
  </si>
  <si>
    <t>PAULO CESAR GODOI DE ALMEIDA JUNIOR 38251239877</t>
  </si>
  <si>
    <t>SIMONE MARLI HUBNER 06096621988</t>
  </si>
  <si>
    <t>JOSIANE CRISTINA GUARALDO DE FRANCA 07723501919</t>
  </si>
  <si>
    <t>REGINALDOBREK@YAHOO.COM.BR</t>
  </si>
  <si>
    <t>FRANN_SAT@HOTMAIL.COM</t>
  </si>
  <si>
    <t>PAULOVIEIRACOMERCIAL@GMAIL.COM</t>
  </si>
  <si>
    <t>MAQ.ROSSIMANUTENCOES@GMAIL.COM</t>
  </si>
  <si>
    <t>MARILDAGUIM@HOTMAIL.COM</t>
  </si>
  <si>
    <t>MAGNAREGINARIZZO@GMAIL.COM</t>
  </si>
  <si>
    <t>NAI.RAFAELA@HOTMAIL.COM</t>
  </si>
  <si>
    <t>ITAMAR.BOTELHO@OUTLOOK.COM</t>
  </si>
  <si>
    <t>TECPRESSCOMPRESSOR@GMAIL.COM</t>
  </si>
  <si>
    <t>SERGIOKAZUOSAKAMOTO@YAHOO.COM.BR</t>
  </si>
  <si>
    <t>VETATENDIMENTOSANTANA@GMAIL.COM</t>
  </si>
  <si>
    <t>VANESSANOGUEIRA761@GMAIL.COM</t>
  </si>
  <si>
    <t xml:space="preserve"> LUCIMARFRANCISCO1982@GMAIL.COM</t>
  </si>
  <si>
    <t>SILDANNI@GMAIL.COM</t>
  </si>
  <si>
    <t>JUCYFF0407@GMAIL.COM</t>
  </si>
  <si>
    <t>BETH_PARAIZO@YAHOO.COM.BR</t>
  </si>
  <si>
    <t>JOELMATRIZOTTI36@GMAIL.COM</t>
  </si>
  <si>
    <t>JULLYALE@HOTMAIL.COM</t>
  </si>
  <si>
    <t>RG_BRASS@HOTMAIL.COM</t>
  </si>
  <si>
    <t>MATEUS-MK@LIVE.COM</t>
  </si>
  <si>
    <t>BALLENAMOVIE@GMAIL.COM</t>
  </si>
  <si>
    <t>MAUROLUCIOAQUINO56@GMAIL.COM</t>
  </si>
  <si>
    <t>FERNANDA.LICHS85@GMAIL.COM</t>
  </si>
  <si>
    <t>FELISART@OUTLOOK.COM</t>
  </si>
  <si>
    <t>PRICARNEIRO.SOARES@GMAIL.COM</t>
  </si>
  <si>
    <t>SUELEN_FREDERICO@HOTMAIL.COM</t>
  </si>
  <si>
    <t>ADRIHELENA8@GMAIL.COM</t>
  </si>
  <si>
    <t>RAQUELQUERUBIM@GMAIL.COM</t>
  </si>
  <si>
    <t>CANTORCARLOSHENRIQUE16@GMAIL.COM</t>
  </si>
  <si>
    <t>SIMONEOLIVERA7@GMAIL.COM</t>
  </si>
  <si>
    <t>CONSTRUCOESKL@HOTMAIL.COM</t>
  </si>
  <si>
    <t>JUNIORJULIOANA88@GMAIL.COM</t>
  </si>
  <si>
    <t>SIMONETAPETES123@GMAIL.COM</t>
  </si>
  <si>
    <t>JOSIANEGUARALDOFRANCA@GMAIL.COM</t>
  </si>
  <si>
    <t>[38259907000142]</t>
  </si>
  <si>
    <t>[37603980000127]</t>
  </si>
  <si>
    <t>[35189586000169]</t>
  </si>
  <si>
    <t>[45859095000131]</t>
  </si>
  <si>
    <t>[12736580000169]</t>
  </si>
  <si>
    <t>[38036427000112]</t>
  </si>
  <si>
    <t>[37428310000111]</t>
  </si>
  <si>
    <t>[42540345000188]</t>
  </si>
  <si>
    <t>[14289266000100]</t>
  </si>
  <si>
    <t>[28943461000117]</t>
  </si>
  <si>
    <t>[47882115000110]</t>
  </si>
  <si>
    <t>[12336720000101]</t>
  </si>
  <si>
    <t>[37678019000100]</t>
  </si>
  <si>
    <t>[43523392000186]</t>
  </si>
  <si>
    <t>[26866551000126]</t>
  </si>
  <si>
    <t>[46994268000197]</t>
  </si>
  <si>
    <t>[17247267000180]</t>
  </si>
  <si>
    <t>[37157227000155]</t>
  </si>
  <si>
    <t>[34454338000135]</t>
  </si>
  <si>
    <t>[15118534000194]</t>
  </si>
  <si>
    <t>[36879520000163]</t>
  </si>
  <si>
    <t>[24711411000153]</t>
  </si>
  <si>
    <t>[34021680000141]</t>
  </si>
  <si>
    <t>[47408384000140]</t>
  </si>
  <si>
    <t>[47359574000114]</t>
  </si>
  <si>
    <t>[47687997000163]</t>
  </si>
  <si>
    <t>[36524529000151]</t>
  </si>
  <si>
    <t>[36955147000182]</t>
  </si>
  <si>
    <t>[40693410000180]</t>
  </si>
  <si>
    <t>[45684066000186]</t>
  </si>
  <si>
    <t>[46352377000100]</t>
  </si>
  <si>
    <t>[32474423000130]</t>
  </si>
  <si>
    <t>[37964732000101]</t>
  </si>
  <si>
    <t>No dia 21/03 Cliente em contato solicitou carteirinhas e sobre desbloqueio. Passei as orientações, desbloqueio pelo link https://desbloqueio.dentaluni.com.br/ e pelo APP. Encaminhei as carteirinhas pdf. Atualizei dados de telefone sms e e-mail para envio de token. Deixei-me a disposição</t>
  </si>
  <si>
    <t xml:space="preserve">No dia 21/03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</si>
  <si>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Declaração de imposto de renda</t>
  </si>
  <si>
    <t>No dia 22/03 cliente entrou em contato solicitando informações sobre a cobertura do seu plano referente á prótese. Passei orientações sobre a especialidade e o que compete ao roll da ANS, encmainhei pdf da cobertura. Deixei-me a disposição.</t>
  </si>
  <si>
    <t>No dia 22/03 Cliente em contato solicitou carteirinhas e sobre desbloqueio. Passei as orientações, desbloqueio pelo link https://desbloqueio.dentaluni.com.br/ e pelo APP. Encaminhei as carteirinhas pdf. Atualizei dados de telefone sms e e-mail para envio de token. Deixei-me a disposição</t>
  </si>
  <si>
    <t>Boleto e senha empresarial</t>
  </si>
  <si>
    <t>No dia 22/03 cliente entrou em contato solicitando o boleto do plano, orientei quanto ao acesso no app e site, ela perdeu a senha, gerei nova senha empresarial, cliente conseguiu fazer o acesso e localizar o boleto.</t>
  </si>
  <si>
    <t>gerar senha beneficiário</t>
  </si>
  <si>
    <t>No dia 22/03 cliente entrou em contato pois sua dependente Jucileide Ferreiraa não estava conseguindo acesso ao APP, resetei e gerei nova senha de acessso e dependente conseguiu utilizar o APP. Deixei-me a disposição</t>
  </si>
  <si>
    <t>alteração de boleto digital</t>
  </si>
  <si>
    <t>No dia 22/03 entrei em contato com a empresa para informar que  que pela sustentabilidade e praticidade dos boletos digitais  e também para minimizar os impactos ao meio ambiente, não enviaremos mais os boletos físicos. Cliente ciente e de acordo. E-mail Nobre.strapasson@gmail.com atualizado em sistema.</t>
  </si>
  <si>
    <t xml:space="preserve">No dia 22/03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</si>
  <si>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22/03 Cliente em contato solicitou orientações para movimentação cadastral pois precisa incluir seu filho.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Inclusão realziada via telefone com sucesso, enviei nova carteirinha.</t>
  </si>
  <si>
    <t>No dia 22/03 entrei em contato com a empresa para informar que  que pela sustentabilidade e praticidade dos boletos digitais  e também para minimizar os impactos ao meio ambiente, não enviaremos mais os boletos físicos. Cliente ciente e de acordo. E-mail elsonknoth@gmail.com  ou pricillaknoth@gmail.com.com atualizado em sistema.</t>
  </si>
  <si>
    <t>Campanha prospecção</t>
  </si>
  <si>
    <t xml:space="preserve">Cliente entrou em contato para informações sobre carência do plano. Fizemos a negociaçao mediante campanha de incluir 5 dependentes e seria isentada a carencia visto que a sinistralidade está baixa. Fiz a prospecção incluimos os dependentes, solicitei ao cadastro a dispensa da carencia com a Layla em cópia, carencias dispensadas. </t>
  </si>
  <si>
    <t xml:space="preserve">No dia 30/03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</si>
  <si>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Cliente entrou em contato pois precisa fazer tomografia ele e sua esposa, mandou os encaminhamentos, orientei quanto ao ato complementar, geramos a guia junto ao CAD, cliente já autorizado para faturar para a empresa. Encaminhei passo a passo para a autorização de guia em ato por ele mesmo via sistema.</t>
  </si>
  <si>
    <t>No dia 30/03 cliente entrou em contato solicitando a declaração de imposto de renda. Gerei PDf e encaminhei pelo whats e por e-mail. Aproveitei o contato para confirmar dados cadastrais, atualizei as mudanças, deixei-me a disposição</t>
  </si>
  <si>
    <t>No dia 30/03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</si>
  <si>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27/03 cliente entrou em contato para entender porque a sua guia estava demorando muito para liberar. Orientei que As guias geradas tem um prazo de até 7 dias para serem analisadas. Esse período para análise das guias é uma normativa da própria ANS- Agencia Nacional de Saúde Suplementar. Pedi prioridade e guia foi analisada e liberada.</t>
  </si>
  <si>
    <t>No dia 30/03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</si>
  <si>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Duvidas gerais</t>
  </si>
  <si>
    <t>No dia 30/03 cliente entrou em contato com bastante duvidas sobre o plano, sobre oq cobre sobre utilização do app, orientei quanto a diferença do seu acesso empresarial e beneficiário, passei e-mail com a senha de empresa enviado pelo implantação, tirei duvidas quanto especialidades, encaminhei pdf com a diferença das mesmas, fiz todo o processo de orientação quanto a busca de dentistas e demais facilidades encontradas no app. Deixei-me a disposição</t>
  </si>
  <si>
    <t>liberar guia</t>
  </si>
  <si>
    <t>Cliente entrou em contato com duvida porque o plano não estava liberando a guia de extração da sua filha, verifiquei que foi um cancelamento automatico mas pedi para o setor de analise verificar e nova guia 1376456 gerada e  autorizada</t>
  </si>
  <si>
    <t xml:space="preserve">Cliente entrou em contato com dúvidas sobre a liberação de guia do exame solicitado. Verifiquei que Esse exame de levantamento radiográfico  que está sendo solicitado foi realizado em 20/05/2022 e que ele pode utilizar o mesmo visto que faz pouco tempo, ou se realmente for necessario um novo que o dentista solicite a guia e coloque a justificativa. </t>
  </si>
  <si>
    <t>Cliente entrou em contato com dúvidas sobre a utilização do plano da sua dependente recem incluida. Verifiquei a Sonia Maria incluída dia 06/01/2023 e que acaba a carencia agora dia 06/04/2023. Paassei a seguinte orientação para ela passar para a beneficiária: Aplicativo Minha Dental Uni
Acesso Perfil  Beneficiário
✔️ Desbloquear carteirinhas
✔️Gerar token de segurança para passar para os dentistas;
✔️Consultar situação das suas guias;
✔️Pesquisar  rede credenciada;
✔️Cobertura do plano;
✔️Gerar protocolos quando necessário</t>
  </si>
  <si>
    <t>No dia 30/03 entrei em contato com a cliente que fiz retenção umas semanas atrrás para saber se estava tudo bem com seu plano se tinha conseguido atendimento nas clinicas que eu havia mandado as indicações, e aproveitei para indicar outras duas bem recomendadas em curitiba. Cliente agradeceu a atenção e o carinho e semana que vem vai entrar em contato agendando. deixei-me a disposição.</t>
  </si>
  <si>
    <t>Cliente entrou em contato pois esta na dentista e o token não chega para atendimento do seu filho Arthur Manoel de Freitas, orientei o passo a passo no app, mas como a beneficiária tinha urgencia, gerei no SAB um token e encaminhei para a cliente. Deixei-me a disposição</t>
  </si>
  <si>
    <t xml:space="preserve">No dia 30/03 Cliente em contato solicitou orientações para movimentação cadastral pois precisa incluir sua nora.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</si>
  <si>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 xml:space="preserve">No dia 30/03 cliente entrou em contato solicitando indicação de odontopediatra em Curitiba, passei indicações que foram validadas recentemente e que sempre nos dão suporte: ODETE YOSHIE FUKUDA CRO 5070; JULIENE URCICHI CRO 10416; NAYARA ANGELLI SIQUEIRA RAVAZZI  CRO 25537; ADRIANA OSTEN COSTACURTA CRO 16914; cliente conseguiu atendimento. 
 </t>
  </si>
  <si>
    <t xml:space="preserve">No dia 28/03 cliente entrou em contato solicitando indicação de endodontista em Campo Mourão. Encaminhei indicações FERNANDO CAPELLI CRO 17281; ROBERTA ADRIANE LEITE DA SILVACRO 34331; DANILO ORTEGA CRO 33143; </t>
  </si>
  <si>
    <t>Gerar senha beneficiario</t>
  </si>
  <si>
    <t>No dia 30/03 cliente entrou em contato  não estava conseguindo acesso ao APP, resetei e gerei nova senha de acessso e dependente conseguiu utilizar o APP. Deixei-me a disposição</t>
  </si>
  <si>
    <t>Cliente entrou em contato enviando encaminhamento para realizar panoramica, pedi ao CAD que gerasse a guia 11048246 gerada com sucesso, encaminhada a beneficiária.</t>
  </si>
  <si>
    <t>No dia 22/03 entrei em contato com a empresa para informar que  que pela sustentabilidade e praticidade dos boletos digitais  e também para minimizar os impactos ao meio ambiente, não enviaremos mais os boletos físicos. Cliente ciente e de acordo. E-mail FAMADEU@GMAIL.COM atualizado em sistema.</t>
  </si>
  <si>
    <t xml:space="preserve">Cliente entrou em contato com duvida sobre sua cobertura. Orientei quanto a diferença das especialidades, encaminhei pdf com as orientações quanto as buscas e também encaminhei pdf da sua cobertura completa. </t>
  </si>
  <si>
    <t>No dia, 24/03 cliente entrou em contato pedindo indicação de bucomaxilo em Curitiba. Enviei as indicações que sempre nos auxiliam aqui na cidade. Cliente conseguiu agendamento. Deixei-me a disposição</t>
  </si>
  <si>
    <t>Alterar e-mail</t>
  </si>
  <si>
    <t>Cliente entrou em contato pois não consegue receber token no seu e-mail Alterei o endereço digital e codigo enviado com sucesso.</t>
  </si>
  <si>
    <t>Indicação de clinica radiologica</t>
  </si>
  <si>
    <t>No dia 27/03 cliente entrou em contato pedindo indicação de clinica radiologica que faça tomografia por ato em Curitiba. Encaminhei a indicação da ANDREA GROSSCRO 9411. cliente confirmou, passei orientações qunto ao procedimento de ato complementar, aguardando retorno.</t>
  </si>
  <si>
    <t>Cliente entrou em contato solicitando indicação de profissional que faça coroa metálica em Curitiba. Indiquei a Dra Ana Fulle e Dr Iago vinicius, cliente conseguiu agendamento.</t>
  </si>
  <si>
    <t xml:space="preserve">Cliente entoru em contato informando estar com dor e não sabe se é canal , encaminhei indicação de clinica de urgencia no Rio de janeiro Nilopolis  para sanar a dor BIANCA NASCIMENTO CORREACRO 42120 e as seguintes idnicações de endodontista: RAYANNE FREITAS JULIANELLI; CRO 43263; NICOLLE MASETTI DE PINHO SOARES CRO 37303; </t>
  </si>
  <si>
    <t>Cliente entrou em contato solicitando indicação de profissional que canal em Campo Largo, eu mesma entrei em contato com os que estão na rede porem não tive exito, encaminhei então endodontista em Curitiba no bairro fazendinha e bigorrilho que são facil acesso para ela: ANNA AUGUSTA PUERTA MERIZIO RESENDE
CRO 20972; ALANA MARIANA MIRANDA KELLER
CRO 20345; LUIZ GUSTAVO MANDEI
CRO 27916; . cliente conseguiu agendamento.</t>
  </si>
  <si>
    <t>Boleto cancelamento</t>
  </si>
  <si>
    <t>No dia 27/03 . Entrei em contato com a cliente enviando o boleto referente a multa de rescisão, ccliente efeutou o pagamento e me mandou o comprovante. Agradeci a parceria e desejei que futuramente ela retorne.</t>
  </si>
  <si>
    <t>No dia 28/03 Cliente entrou em contao solicitando informações sobre cancelamento do plano pois informa que não utiliza, passei orientações sobre vigência do contrato pj caso opte por este processo, falei acerca do aviso prévio. Cliente decidiu continuar com o plano. formalizei as informações passadas por telefone no e-mail, deixei-me a disposição.</t>
  </si>
  <si>
    <t>No dia 28/03 cliente entrou em contato solicitando a declaração de imposto de renda. Gerei PDf e encaminhei pelo whats e por e-mail. Aproveitei o contato para confirmar dados cadastrais, atualizei as mudanças, deixei-me a disposição</t>
  </si>
  <si>
    <t>No dia 28/03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</si>
  <si>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28/03 cliente entrou em contato solicitando indicação de profissional que faça extraçao de siso em Sarandi, encaminhei indicações GUSTAVO SANTI PERON CRO 21603; ISABELA DE ALMEIDA CEZAR SENEM CRO 28456; NAYARA BONDEZAN PESSOA DA ROCHA CRO 23282.</t>
  </si>
  <si>
    <t>No dia 05/04 cliente entrou em contato solicitando a declaração de imposto de renda. Gerei PDf e encaminhei pelo whats e por e-mail. Aproveitei o contato para confirmar dados cadastrais, atualizei as mudanças, deixei-me a disposição</t>
  </si>
  <si>
    <t>Duvidas sobre o boleto</t>
  </si>
  <si>
    <t>No dia 05/04 cliente entrou em contato solicitando informação sobre o boleto, pois havia fechado o plano por 26,51 cada e o valor combinado não é o valor do boleto que chegou. Orientei que a diferença é referenta a tx de adesão de 5 reais de cada beneficiário e o valor de 4,36 retroativo por cada também. Cliente entendeu a explicação. Aproveitei para orientar sobre o aplicativo e o site e eseu acesso empresarial.</t>
  </si>
  <si>
    <t>No dia 05/04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</si>
  <si>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Reativação de dependente</t>
  </si>
  <si>
    <t>No dia 27/03 cliente entrou em contato pois fez a exclusao da dependente MARCIA PEIXOTO DE JESUS  no qual gerou uma multa de 175 reais. Orientei que podemos reativar já que ela terá que pagar ao menos a beneficiária usa o plano. Aceitou a proposta e dependente foi reativada.</t>
  </si>
  <si>
    <t>No dia 29/03 cliente entrou em contato solicitando indicação de especialista em extração de siso em São Bernardo do Campo, encaminhei a seguinte que confirmou atendimento: ARIANE FRAGA BUCKCRO: 119780</t>
  </si>
  <si>
    <t>No dia 30/03 cliente entrou em contato com dúvidas sobre a cobertura do seu plano, acreditava que cobria implante. Passei as orientações acerca de procedimentos fucnionais e estéticos informei sobre o ato complementar, aproveitei para explicar todas as especialidades odontológicas e encaminhar sua cobertura. Deixei-me a disposição.</t>
  </si>
  <si>
    <t>Liberação de guias</t>
  </si>
  <si>
    <t xml:space="preserve">No dia 30/03 cliente entrou em contato pedindo orientação quando á liberação de algumas guias. Orientei que As guias geradas tem um prazo de até 7 dias para serem analisadas.Esse período para análise das guias é uma normativa da própria ANS-Agencia Nacional de Saúde Suplementar. Pedi o prazo e se ao final deste a guia ainda precise de prioridade entre novamente em contato comigo, por tratar-se de procedimento não urgente.
</t>
  </si>
  <si>
    <t>No dia 30/03 Cliente entrou em contao solicitando informações sobre cancelamento do plano pois informa que não utiliza, passei orientações sobre vigência do contrato pj caso opte por este processo, falei acerca do aviso prévio. Cliente dencaminhou a carta. formalizei as informações passadas por telefone no e-mail, deixei-me a disposição.</t>
  </si>
  <si>
    <t>No dia 30/03 cliente entrou em contato solicitando indicação de periodontista em Curitiba no bairro Hauer, Encaminhei algumas indicações pelo whats, cliente conseguiu atendimento. No mesmo contato expliquei acerca das especialidades e encaminhei a cobertura.</t>
  </si>
  <si>
    <t>No dia 31/03 cliente em atendimento solicitou a liberação da guia de extração do seu filho. Verifiquei que cancelou automaticamente devido tratamento de canal, pedi revalidação de guia e nova guia 11064494, foi gerada e autorizada.</t>
  </si>
  <si>
    <t xml:space="preserve">Cliente solicitou alteração de data de vencimento, encaminhei termo de alteração que o comercial realizou, assinado e upado no SIO. </t>
  </si>
  <si>
    <t>Prospecção</t>
  </si>
  <si>
    <t xml:space="preserve">Ofertei para a cliente a inclusão de 5 dependentes com a flexibilidade de isenção da carencia devido a sinistralidade baixa, inclusoes realizadas e carencias dispensadas. No mesmo atendimento encaminhei novas carteirinhas digitais. </t>
  </si>
  <si>
    <t>Cliente entrou em contato pedindo liberação de guia, pois ela não quer ir na mesma dentista. Orientei que Em cumprimento ás normas da ANS - Agencia Nacional de Saúde Suplementar e á LGPD- Lei geral de proteção de dados, caso o beneficiário não queira retornar à dentista que está em garantia, é necessário que você entre no seu APP Minha Dental Uni em Meus protocolos, e abra um protocolo com o número da nova guia gerada pela dentista que você quer ser atendida e peça a liberação da guia relatando o porque de não retornar com a dentista que está em garantia. Cliente gerou o protocolo, pedi para o analise e nova guia foi gerada e autorizada.</t>
  </si>
  <si>
    <t>No dia 03/04 cliente entrou em contato solicitando a declaração de imposto de renda. Gerei PDf e encaminhei pelo whats e por e-mail. Aproveitei o contato para confirmar dados cadastrais, atualizei as mudanças, deixei-me a disposição</t>
  </si>
  <si>
    <t>No dia 03/04 cliente entrou em contato para auxílio pois não conseguia acessar o app perfil beneficiário. Gerei nova senha de acesso, confirmei e-mail encaminhei para o e-mail confirmado, e beneficiária conseguiu acessar. Deixei-me a disposição</t>
  </si>
  <si>
    <t>No dia 03/04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</si>
  <si>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03/04 cliente entrou em contato solicitando indicação de profissional especialista em extração de siso em Curitiba. Encaminhei validações que sempre nos dão suporte DANILO EDUARDO CALGA MIQUELLETO CRO 23823; ANA PAULA SERRANO CRO 32890; RENATO TAKIMURA CRO 12308. Cliente conseguiu agendamento. Deixei-me a disposição</t>
  </si>
  <si>
    <t xml:space="preserve">Cliente entrou em contato interessada em incluir um funcionário no plano. Orientei sobre o período de carencia, permanencia e a mesma pediu isenção da carencia, fia a proposta da campanha e caso ela inclua 5 beneficiarios novos consigo isentar esta carencia. Cliente ficou de verificar com sua equipe. </t>
  </si>
  <si>
    <t xml:space="preserve">No dia 20/03 cliente entrou em contato solicitando liberação de atendimento pois efetuou o pgto das faturas em aberto. Encaminhei e-mail cobrança e guias pendentes foram autorizadas. </t>
  </si>
  <si>
    <t>No dia 04/04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</si>
  <si>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04/04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</si>
  <si>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04/04 cliente entrou em contato solicitando a declaração de imposto de renda. Gerei PDf e encaminhei pelo whats e por e-mail. Aproveitei o contato para confirmar dados cadastrais, atualizei as mudanças, deixei-me a disposição</t>
  </si>
  <si>
    <t>No dia 03/04 cliente entrou em contato solicitando indicação de profissional especialista em restauração em Curitiba. Encaminhei validações que sempre nos dão suporte ANA CLAUDIA FULLE CRO 11935; IAGO VINICIUS MASSONI FERREIRA CRO 26124. Cliente conseguiu agendamento. Deixei-me a disposição</t>
  </si>
  <si>
    <t>Boleto físico</t>
  </si>
  <si>
    <t xml:space="preserve">Cliente entrou em contato pois não recebeu o boleto em sua empresa conforme combinado no ato da contratação. Confirmei com o faturamento que o boleto está para envio e boleto foi enviado via motoboy certinho. </t>
  </si>
  <si>
    <t>No dia 04/04 cliente entrou em contato solicitando indicação de profissional especialista em extração de siso em Curitiba. Encaminhei validações que sempre nos dão suporte DANILO EDUARDO CALGA MIQUELLETO CRO 23823; ANA PAULA SERRANO CRO 32890; RENATO TAKIMURA CRO 12308. Cliente conseguiu agendamento. Deixei-me a disposição</t>
  </si>
  <si>
    <t>No dia 04/03 cliente entrou em contato solicitando informações sobre a cobertura do seu plano referente á prótese. Passei orientações sobre a especialidade e o que compete ao roll da ANS, encmainhei pdf da cobertura. Deixei-me a disposição.</t>
  </si>
  <si>
    <t>No dia 04/04 Cliente em contato solicitou carteirinhas e sobre desbloqueio. Passei as orientações, desbloqueio pelo link https://desbloqueio.dentaluni.com.br/ e pelo APP. Encaminhei as carteirinhas pdf. Atualizei dados de telefone sms e e-mail para envio de token. Deixei-me a disposição</t>
  </si>
  <si>
    <t>Indicação de urgencia</t>
  </si>
  <si>
    <t xml:space="preserve">Cliente solciita indicação de clinica de urgencia em Maringa, passei a seguinte indicação: ORALNEW ODONTOLOGIA LTDACNPJ: CNPJ: 42.331.023/0001-29FONE: (44) 32259450 (44) 984612745ENDEREÇO: AVENIDA CARNEIRO LEAO, 563 LOJA 02, ZONA ARMAZEM, MARINGA, PR CEP: 87014010. Confirmada pelo setor de cooperação </t>
  </si>
  <si>
    <t>No dia 04/04 cliente entrou em contato pedindo indicação de especialista em extração de siso em Joinville, encaminhei as seguintes: MURILLO CHIARELLI CRO 6930; THIAGO HOFFMANN JONASSON CRO 13014; Cliente conseguiu agendamento.</t>
  </si>
  <si>
    <t>Movimentação, gerar senha de acesso empresa e beneficiarios</t>
  </si>
  <si>
    <t xml:space="preserve">No dia 06/04 cliente entrou em contato pedindo para alterar e-mail pois não entra no app nem sistema, gerei nova senha de acesso, alterei dados cadastrais, gerei senha de todos os dependentes para acesso como beneficiário, orientei a incluir mais uma dependente e solicitei dispensa de carencia ao setor de cadastro pois a mesma estava em outro contrato da dental em sua empresa anterior. </t>
  </si>
  <si>
    <t>Boletos em atraso</t>
  </si>
  <si>
    <t>Cliente entrou em contato pedindo indicação para atendimento de urgencia em Itaquaquecetuba Sap paulo, verifiquei que não consta credenciadaclinica de urgencia mas indiquei algumas clinicas que constam na rede credenciada com atendimento de clinico com necessidades especiais. No aguardo do retonro para ver se conseguiu atendimento.</t>
  </si>
  <si>
    <t>No dia 06/04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</si>
  <si>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retenção de exclusão</t>
  </si>
  <si>
    <t>No dia 10/04 cliente entrou em contato por telefone pedindo para excluir um dependente seu. Verifiquei que ele ainda está cumprindo o período de permanência de 12 meses e que a exclusão gerará a multa e que a mesma ficaria em média 175,00. Cliente falou que na contratação não falaram que precisaria ficar com o dependente por 1 ano. Expliquei sobre a cláusula, falei que para funcionários, temos a dispensa da multa com a comprovação da rescisão trabalhista. Cliente entendeu minhas explicações ao telefone no dia 10/04 as 11:50. Deixei-me a disposição.</t>
  </si>
  <si>
    <t>RETENÇÃO</t>
  </si>
  <si>
    <t xml:space="preserve">No dia 13/04 cliente entrou em contato por telefone as 16:15 solicitando cancelamento do plano pois informa que nem ela nem seu esposo estão utilizando. Antes de passar as orientações do cancelamento, orientei que posso auxiliar na utilização, falei da necessidade da prevenção, perguntei se fez uma panoramica e se não teria siso para extrair, recomendei algumas clinicas para fazer esta avaliação, cliente percebeu que faz sentido, que prevenir é bem melhor, e decidiu por hora ficar com o contrato que finaliza em novembro de 23, faltando 7 meses para o término dos 24 meses. </t>
  </si>
  <si>
    <t xml:space="preserve">No dia 04/04 cliente entrou em contato solicitando alteração do seu telefone comercial de contato conosco, aproveitei para atualizar e-mail, razão social e demais dados contratuais no SIO, me apresentei pelo whatsapp para que ele ficque com meu contato e facilite nossa comunicação, cliente agradeceu o atendimento. </t>
  </si>
  <si>
    <t xml:space="preserve">No dia 04/04 Cliente em contato solicitou orientações para movimentação cadastral pois precisaexcluir uma funcionária. Foi devidamente orientado quanto á  permanência de 12 meses caso não tenha comprovação de vinculo empregatício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</si>
  <si>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 xml:space="preserve">No dia 05/04 cliente entrou em contato solicitando liberação de atendimento pois efetuou o pgto das faturas em aberto. Encaminhei e-mail cobrança e guias pendentes foram autorizadas. </t>
  </si>
  <si>
    <t>Carencia e cobertura</t>
  </si>
  <si>
    <t>Alterar data de nascimento</t>
  </si>
  <si>
    <t>no dia 05/04 cliente entrou em contato solicitando orientações quanto a cobertura do seu plano para repassar para os funcionários. Orientei a cerca das especialidades encaminhei pdf informativo, em seguida falei sobre o que cada especialidade trata e mandei sua cobertura, no mesmo contato foi explicado sobre o período de carencia e a isenção da mesma dentro de 120 dias de contratação.</t>
  </si>
  <si>
    <t>No dia 06/04 cliente entrou em contato solicitando a correção da data de nascimento d eum dos seus dependentes, pois percebeu-se o erro devido a glosa de um procedimento que só é realziado acima de 18 anos. Fiz a correção no sistema e orientei a pedir para o dentista solicitar novamente aguia. Deu certo. Deixei-me a disposição.</t>
  </si>
  <si>
    <t>No dia 06/04 cliente entrou em contato solicitando alteração de CNPJ devido venda da outra empresa. Abri SAE, fizemos a extensão, orientei sobre a  vigencia novamente de 24 meses, cliente assinou novo contrato, anexado ao SIO, enviei novas carteirinhas e demais orientações quanto ao uso do APP. Deixei-me a disposição</t>
  </si>
  <si>
    <t>No dia 05/04 cliente entoru em contato solicitandoindicações de clinicas que atendam urgencia em Brasilia, verifiquei as clinicas credenciadas com atendimento de urgencia no site e encaminhei para a beneficiária, orientei quanto a busca através do app e do site. Cliente agradeceu as idnicações e as orientações</t>
  </si>
  <si>
    <t xml:space="preserve">No dia 06/04 cliente entrou em contato solictando indicação de especialista em periodontia em Joinville. Encaminhei 2 indicações constantes na rede no site e cliente aparentemente conseguiu agendamento. </t>
  </si>
  <si>
    <t>No dia 06/04 cliente entrou em contato solicitando indicação de especialista em prótese no Rio de janeiro em Nilópolis, abri validação de rede e indicações foram passadas: Contato feito 17:40do dia 05/04/23 secretaria confirma atendimento pera prótese : 49526/RJ MARIA ADRIANA ROSENDO FERREIRA; EDUARDO COSTA NEVES  CRO 41500. Deixei-me a disposição</t>
  </si>
  <si>
    <t>No dia 06/04 cliente entrou em contato solicitando a declaração de imposto de renda. Gerei PDf e encaminhei pelo whats e por e-mail. Aproveitei o contato para confirmar dados cadastrais, atualizei as mudanças, deixei-me a disposição</t>
  </si>
  <si>
    <t>No dia 06/04 Cliente entrou em contao solicitando informações sobre cancelamento do plano pois informa que não utiliza, passei orientações sobre vigência do contrato pj caso opte por este processo, falei acerca do aviso prévio. formalizei as informações passadas por telefone no e-mail, deixei-me a disposição.</t>
  </si>
  <si>
    <t>Carteirinhas novos dependentes</t>
  </si>
  <si>
    <t>No dia 06/04 Cliente em contato solicitou carteirinhas e sobre desbloqueio. Passei as orientações, desbloqueio pelo link https://desbloqueio.dentaluni.com.br/ e pelo APP. Encaminhei as carteirinhas pdf. Atualizei dados de telefone sms e e-mail para envio de token. Deixei-me a disposição</t>
  </si>
  <si>
    <t>resetar senhas beneficiário</t>
  </si>
  <si>
    <t>No dia 10/04 cliente entoru em contato por telefone pois seus beneficiários não estão conseguindo acessar o aplicativo, resetei as senhas um por um e os acessos foram realziados com sucesso.</t>
  </si>
  <si>
    <t>Gerar guia de RX</t>
  </si>
  <si>
    <t>No dia 10/04 cliente entrou em contato enviando guia de rx para gerar guia, solicitei ao cad que fosse gerada a guia para a clinica radiologica LAPA, cad gerou a guia, enviada ao cliente.</t>
  </si>
  <si>
    <t>Gerar guia ato complementar</t>
  </si>
  <si>
    <t>No dia 10/04 cliente solicitou orientações quanto a tomografia, orientei que não trata-se de um procedimento coberto, mas que pdoemos fazer em ato complementar, pedi ao cad para gerar a guia pois tem encaminhamento e necessidade, gerei a guia, encaminhei endereço da clinica que fará o procedimento em ato, encaminhei passo a passo para autorização do pagamnto. Deixei-me a disposição</t>
  </si>
  <si>
    <t>No dia 10/04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</si>
  <si>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10/04 Cliente em contato solicitou orientações para movimentação cadastral pois precisa incluir um dependente, verifiquei sinistralidade ofereci a campanha de isenção de car~encia caso consiga incluir 5 dependentes, mas infelizmente informa não ter.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</si>
  <si>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10/04 Cliente entrou em contao solicitando informações sobre cancelamento do plano pois informa que não utiliza, passei orientações sobre vigência do contrato pj caso opte por este processo, falei acerca do aviso prévio. formalizei as informações passadas por telefone no e-mail, deixei-me a disposição.</t>
  </si>
  <si>
    <t xml:space="preserve">No dia 13/04 cliente entrou em contato pois não está conseguindo acessar o aplicativo com login empresarial. Gerei nova senha e encaminhei, cliente conseguiu fazer o acesso. Aproveitei o contato para </t>
  </si>
  <si>
    <t>Negocião do boleto da multa</t>
  </si>
  <si>
    <t>No dia 14/04 cliente entrou em contato com dúvidas porque ainda estava chegando boleto após o cancelamento, verifiquei que trata-se do boleto da multa de rescisão, orientei a cliente quanto isso, e negociamos parcelar este boleto em 5x. Mandei e-mail para a Rebeka para desativar o digito e solicitar que seja gerada esta fatura para o cobrança gerar o link.</t>
  </si>
  <si>
    <t xml:space="preserve">No dia 10/04 Cliente em contato solicitou orientações para movimentação cadastral pois precisa incluir um dependente, verifiquei sinistralidade ofereci a campanha de isenção de carência caso consiga incluir 5 dependentes, mas infelizmente informa não ter.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</si>
  <si>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 xml:space="preserve">No dia 13/04 cliente entrou em contato solicitando indicação de implante em Curitiba. Indiquei a Dra Ana Fulle Hauer e cliente conseguiu agendamento. Orientei quantos as próximas buscas via site e via app. No mesmo contato confirmei dados cadastrais. </t>
  </si>
  <si>
    <t xml:space="preserve">No dia 13/04 fia o Contato inicial com o cliente de boas vindas e minha apresentação como sua consultora de relacionamento. Encaminhei no e-mail e whats docs pertinentes á seu acesso  de empresa, carteirinhas PDF, orientações quanto á desbloqueio, utilização ao APP como empresa e como beneficiário e confirmações cadastrais. </t>
  </si>
  <si>
    <t>No dia 13/04 cliente entrou em contato solicitando indicação de profissional especialista em extração de siso em Curitiba. Encaminhei validações que sempre nos dão suporte DANILO EDUARDO CALGA MIQUELLETO CRO 23823; ANA PAULA SERRANO CRO 32890; RENATO TAKIMURA CRO 12308. Cliente conseguiu agendamento. Deixei-me a disposição</t>
  </si>
  <si>
    <t xml:space="preserve">Clinica de urgencia </t>
  </si>
  <si>
    <t>No dia 13/04 cliente entrou em contato solicitando indicação de atendimento de urgencia em Porto Alegre, indiquei a clinica AIRTON TEIXEIRA BRASIL CRO 2607, cliente agradeceu a indicação e conseguiu atendimento. Passei a orientação para as próximas buscas.</t>
  </si>
  <si>
    <t>Alteração de razão social</t>
  </si>
  <si>
    <t>No dia 13/04 encaminhei para o cliente o termo aditivo para assinatura referente a alteração de razão social. Aproveitamos para fazer uma redução de mensalidade visto que o proposto foi de 17% e a sinistralidade está bem baixa. Conversei com a Layla e ficou acordado 12% de reajuste. Abri SAE para redução, no aguardo das assinaturas para upar no SIO</t>
  </si>
  <si>
    <t>No dia 13/04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</si>
  <si>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14/04 cliente entrou em contato pois acabou efetuando o pagamento do boleto de abril e não o de março, e ela tem consulta agendada. Pedi para o setor de cobrança deixar o status de liberado para que não houvesse dificuldade de atendimento. </t>
  </si>
  <si>
    <t xml:space="preserve">No dia 14/04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</si>
  <si>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14/04 Cliente entrou em contao solicitando informações sobre cancelamento do plano pois informa que está passando por instabilidade financeira, passei orientações sobre vigência do contrato pj caso opte por este processo, falei acerca do aviso prévio. formalizei as informações passadas por telefone no e-mail, deixei-me a disposição.</t>
  </si>
  <si>
    <t>No dia 14/04 cliente entrou em contato solicitando a declaração de imposto de renda. Gerei PDf e encaminhei pelo whats e por e-mail. Aproveitei o contato para confirmar dados cadastrais, atualizei as mudanças, deixei-me a disposição</t>
  </si>
  <si>
    <t>No dia 13/04 cliente entrou em contato solicitando o boleto referente á multa ded rescisão. Orientei quanto ao acesso do app, site para retirada do mesmo, confirmei dados cadastrais onde enviamos os documentos de fechamento de mês e o boleto, encaminhei já as faturas. Aproveitei para confirmar e-mail e dados cadastrais.</t>
  </si>
  <si>
    <t>Gerar codigo token</t>
  </si>
  <si>
    <t>Cliente entrou em contato pois esta na dentista e o token não chega para atendimento , orientei o passo a passo no app, mas como a beneficiária tinha urgencia, gerei no SAB um token e encaminhei para a cliente. Deixei-me a disposição</t>
  </si>
  <si>
    <t>No dia 18/04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</si>
  <si>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18/04 cliente entrou em contato com dúvidas sobre algumas guias que não foram liberadas. Verifiquei junto ao setor de cooperação que as guias foram iniciadas porém não finalizadas oque ocasionou no cancelamento das guias após 24 horas. Orientei o beneficiário a entrar em contato com a clinica novamente e pedir para o dentista gerar nova guia e concluir. Após isso, caso necessário, pode me passar o numero que peço prioridade na análise.</t>
  </si>
  <si>
    <t>No dia 18/04 cliente entrou em contato solicitando a declaração de imposto de renda. Gerei PDf e encaminhei pelo whats e por e-mail. Aproveitei o contato para confirmar dados cadastrais, atualizei as mudanças, deixei-me a disposição</t>
  </si>
  <si>
    <t>resetar senha empresarial</t>
  </si>
  <si>
    <t>No dia 18/04 cliente entrou em contato pois não consegue acessar o aplicativo com login de emrpesa. Resetei a senha empresarial e cliente conseguiu acesso, perguntei para qual finalidade seria e se precisa de alguma orientação, a mesma informou que é para incluir uma dependente, no mesmo contato encaminhei passo a passo, e passei as diretrizes, cliente conseguiu fazer a inclusão.</t>
  </si>
  <si>
    <t>No dia 11/04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</si>
  <si>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11/04 cliente entrou em contato soliictando indicação para atendimento de clinica de urgencia em Curitiba. Encaminhei a indicação da clinica CLÍNICA DENTAL UNI DE URGÊNCIA ATENDIMENTO DAS 07:00 às 23:00 HORAS, deixei-me a disposição.</t>
  </si>
  <si>
    <t>No dia 11/04 cliente entrou em contato solicitando indicação de endodontista em Joinville, abri validação de rede e encaminhei as indicações que foram validadas para seu filho de 15 anos e sua filha de 9 anos. Cliente conseguiu agendamento. Deixei-me a disposição</t>
  </si>
  <si>
    <t>No dia 13/04 cliente entrou em contato solicitando indicação de profissional especialista em extração de siso em Curitiba. Encaminhei validações que sempre nos dão suporte ANA CLAUDIA FULLE CRO 11935; FELIPE GRASSI DORNELLES CRO 24206; RENATO TAKIMURA CRO 12308. Cliente conseguiu agendamento. Deixei-me a disposição</t>
  </si>
  <si>
    <t>No dia 11/04 entrei em contato com a cliente para informar que recebi e-mail do setor de cadastro referente é multa de exclusão da dependente Fernando Correa de oliveira e que esta exclusão gerará uma multa no valor de 65,97 por não haver cumprido os 12 meses de permanência. Cliente optou por reativar esta dependente. Beneficiária reativada. Deixei-me á disposição.</t>
  </si>
  <si>
    <t>No dia 11/04 cliente entrou em contato solicitando informações sobre a cobertura do seu plano referente á ortodontia. Passei orientações sobre a especialidade e o que compete ao roll da ANS, encmainhei pdf da cobertura. Deixei-me a disposição.</t>
  </si>
  <si>
    <t xml:space="preserve">No dia 11/04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</si>
  <si>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11/04 cliente entrou em contato solicitando a declaração de imposto de renda. Gerei PDf e encaminhei pelo whats e por e-mail. Aproveitei o contato para confirmar dados cadastrais, atualizei as mudanças, deixei-me a disposição</t>
  </si>
  <si>
    <t>No dia 12/04 Cliente entrou em contao solicitando informações sobre cancelamento do plano pois informa que não utiliza, passei orientações sobre vigência do contrato pj caso opte por este processo, falei acerca do aviso prévio. formalizei as informações passadas por telefone no e-mail, deixei-me a disposição.</t>
  </si>
  <si>
    <t>Dispensar multa de cancelamento</t>
  </si>
  <si>
    <t>Consegui junto com os setores competentes diante de toda a situação de dificuldade em encontrar dentistas em várias especialidades no contrato deste cliente na cidade de Cajazeiras Bahia, a dispoensa da multa de rescisão contratual. Orientado ao cliente, enviado carta de nada consta. Existe protocolo de Procon.</t>
  </si>
  <si>
    <t xml:space="preserve">No dia 11/04 Cliente em contato solicitou orientações para movimentação cadastral pois precisa excluir alguns dependentes. Foi devidamente orientado quanto á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</si>
  <si>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12/04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</si>
  <si>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Orientações diversas</t>
  </si>
  <si>
    <t>No dia 12/04 cliente entrou em contato para saber as funcionalidades do app e como ela faz para acessar. Orientei sobre seus 2 acessos ( empresarial e beneficiário), resetei a senha de acesso emrpesarial, cliente conseguu acesso. Deixei-me a disposição</t>
  </si>
  <si>
    <t>No dia 13/04 Cliente entrou em contao solicitando informações sobre cancelamento do plano pois informa que não utiliza, passei orientações sobre vigência do contrato pj caso opte por este processo, falei acerca do aviso prévio. formalizei as informações passadas por telefone no e-mail, deixei-me a disposição.</t>
  </si>
  <si>
    <t>Indicação de endodontia</t>
  </si>
  <si>
    <t>No dia 13/04 cliente entrou em contato pedindo indicação para especialista em canal para criança em Curitiba. Encaminhei ANNA AUGUSTA PUERTA MERIZIO RESENDE CRO 20972 e HANE HELOISE RIGUEIRO CRO 27152. Beneficiára conseguiu agendamento.</t>
  </si>
  <si>
    <t>Cliente entrou em contato exigindo que fosse cancelado seu plano pois de forma alguma conseguia atendimento emsua região e nunca foi utilizado o plano. a Naty autorizou Cancelamento imediato Diante da baixa utilização, sinistralidade saudável entre as partes, conseguimos cancelar o contrato conosco dispensando a multa de rescisão</t>
  </si>
  <si>
    <t>No dia 13/04 cliente entrou em contato solicitando a cobertura do plano. Encaminhei pdf, orientei quanto as especialidades e suas diferenças, aproveitei para confirmar dados cadastrais. No mesmo contato encaminhei carteirinhas, orientações de desbloqueio e gerei nova senha de acesso beneficiário.</t>
  </si>
  <si>
    <t>No dia 14/04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</si>
  <si>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14/04 Cliente entrou em contao solicitando informações sobre cancelamento do plano pois informa que não utiliza, passei orientações sobre vigência do contrato pj caso opte por este processo, falei acerca do aviso prévio. formalizei as informações passadas por telefone no e-mail, deixei-me a disposição.</t>
  </si>
  <si>
    <t>No dia 13/04 cliente entrou em contato solicitando auxilio para corrigir os e-mails cadastrados dos dependentes e do titular. Enviou também o certificado CNPJ para correção do endereço porém este já estava certo no SIO. Alterei e-mails conforme solicitado. Deixei-me a disposição.</t>
  </si>
  <si>
    <t>No dia 14/04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</si>
  <si>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24/04 cliente entrou em contato solicitando indicação de especialista em gengiva em Cutitiba. Indiquei os seguintes: JOAO JOSEPH HANNA JABRA (8884); VINICIUS HOLZMANN MEISTER FILHO (15084); VERONICA ARACELI AQUINO COITINO MONTEIRO (18707); ROSSANA FABRI ROSENSTEIN (6577). Cliente agradeceu as indicações e deixei-me a disposição</t>
  </si>
  <si>
    <t>No dia 27/04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</si>
  <si>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Em conversa com o cliente o mesmo está pagando indicidualmente 35,72 por cada beneficiário, e o mesmo pediu que conseguíssemos um desconto pois caso contrario cancelaria o plano. Tentei ofertar a inclusão de mais alguns dependentes que eu conseguiria a redução e isentaria a carencia dos mesmos, mas ele informou não ter mais ninguem para colocar no plano. Conversei com a minha coordenadora que autorirou reduzirmos a mensalidade individual para 29,90, cliente aceitou a proposta. Abri SAE, encaminhei termo de redução para assinatura.</t>
  </si>
  <si>
    <t xml:space="preserve">No dia 17/04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</si>
  <si>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17/04 cliente entrou em contato pedindo informação do porque a guia de profilaxia dos seus dependentes menores não foi liberada. Verifiquei que falta apenas 6 dias para os 6 meses entre o procedimento e pedi análise e reavaliação e Novas guias geradas e autorizadas para as limpezas dos seus dependentes:  Novas guias 11115167 / 11115176. Deixei-me a disposição</t>
  </si>
  <si>
    <t>Carteirinhas e movimentação</t>
  </si>
  <si>
    <t xml:space="preserve">No dia 27/04 cliente entrou em contato solicitando as carteirinhas dos beneficiários Jonatan e Kauane pois ela  havia perdido. Orientei que Não estamos mais emitindo as carteirinhas físicas, pela sustentabilidade e praticidade das digitais  e também para minimizar os impactos ao meio ambiente. encaminhei o pdf com as certeirinhas. No mesmo contato a cliente pediu auxílio para incluir uma dependente. Passei orientações e passo a passo, expliquei que pela LGPD quem faz esta movimentação é a titular do plano. </t>
  </si>
  <si>
    <t>No dia 27/04 cliente entrou em contato solicitando auxilio pois seu dependente Nicolas precisa fazer um exame de doc ortodontica. Pedi que me mandasse o encaminhamento no whatsapp, entrei cem contato com o CAD que gerou a guia para a clinica odontorama em Curitiba, encaminhei a guia para a cliente. Deixei-me a disposição</t>
  </si>
  <si>
    <t>Incidação de dentista</t>
  </si>
  <si>
    <t>No dia 17/04 cliente entrou em contato solicitando indicação de especialista em gengiva em Curitiba. Indiquei os seguntes: PABLO VILMAR - 407139; JOAO JOSEPH HANNA JABRA (8884); VINICIUS HOLZMANN MEISTER FILHO (15084). Cliente conseguiu atendimento. Deixei-me a disposição.</t>
  </si>
  <si>
    <t>No dia 17/04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</si>
  <si>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17/04 cliente entrou em contato solicitando indicação de endodontista e odontopediatra na cidade de campo grande MS, passei algumas indicações para a cliente que constam no site e até o momento cliente não retonrou a mensagem me informando se conseguiu ou não o agendamento.</t>
  </si>
  <si>
    <t>No dia 17/04 Cliente entrou em contao solicitando informações sobre cancelamento do plano pois informa que não utiliza, passei orientações sobre vigência do contrato pj caso opte por este processo, falei acerca do aviso prévio. formalizei as informações passadas por telefone no e-mail, deixei-me a disposição.</t>
  </si>
  <si>
    <t>Contato inicial com o cliente de boas vindas e minha apresentação como sua consultora de relacionamento. Encaminhei no e-mail e whats docs pertinentes á seu acesso  de empresa, carteirinhas PDF, orientações quanto á desbloqueio, utilização ao APP como empresa e como beneficiário e confirmações cadastrais. No mesmo contato passei orientações de movimentação cadastral pois a mesma quer futuramente incluir uma dependente.</t>
  </si>
  <si>
    <t>No dia 28/04 cliente entrou em contato solicitando auxilio para acessar o aplicativo na modalidade beneficiário. Passei orientações de reset de senha, atualizei a senha de acesso beneficiário, e cliente conseguiu acessar. No mesmo contato eprguntei se precisa de alguma ajuda, ele me passou que precisa responder um protocolo de beneficiário acerca de reembolso já autorizado. Deixei-me a disposição</t>
  </si>
  <si>
    <t>No dia 28/04 cliente entoru em contato colisitando indicação de clinica de radiologia em São Bernardo do Campo SP. Indiquei as seguintes: FELICIO SETIMO ROSSI ZAMPIERI CRO 32786; MEIRE ANNE BIAGIONI SEIXAS CRO 79248; FRANCISCO ANGELO BIAGIONI JUNIOR CRO 51370. Em seguida passei orientações de busca através do aplicativo e site. Deixei-me a disposição.</t>
  </si>
  <si>
    <t>No dia 28/04 cliente entrou em contato solicitando a declaração de imposto de renda. Gerei PDf e encaminhei pelo whats e por e-mail. Aproveitei o contato para confirmar dados cadastrais, atualizei as mudanças, deixei-me a disposição</t>
  </si>
  <si>
    <t>Duvidas sobre cancelamento</t>
  </si>
  <si>
    <t xml:space="preserve">No dia 28/04 cliente entrou em contato com dúvidas sobre as cobranças que estão vindo para ele visto que pediu o cancelamento. Passei novamente todas as orientações acerca do aviso p´revio e da multa, expliquei que em maio e junho ainda virão faturas e após isto a multa de rescisão. A principio parace que cliente entendeu as orientações. </t>
  </si>
  <si>
    <t>No dia 28/04 cliente entrou em contato com dúvidas sobre carencia para beneficiário recem incluido e seu dependente. Verifiquei que trata-se de um funcionário e que está no período de 120 dias de contratação orientei sobre o envio de e-mail para o setor de cadastro enviando em anexo o termo de admissão assim será dispensada a carencia dele e de seu dependente.</t>
  </si>
  <si>
    <t>No dia 28/04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</si>
  <si>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 xml:space="preserve">No dia 28/04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</si>
  <si>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 xml:space="preserve">No dia 18/04 Cliente em contato solicitou orientações para movimentação cadastral pois precisa excluir um dependente para que ele não venha mais sendo cobrado em maio. Foi devidamente orientado quanto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</si>
  <si>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 xml:space="preserve">No dia 18/04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</si>
  <si>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18/04 Cliente em contato solicitou carteirinhas e sobre desbloqueio. Passei as orientações, desbloqueio pelo link https://desbloqueio.dentaluni.com.br/ e pelo APP. Encaminhei as carteirinhas pdf. Atualizei dados de telefone sms e e-mail para envio de token. Deixei-me a disposição</t>
  </si>
  <si>
    <t xml:space="preserve">No dia 19/04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</si>
  <si>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19/04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</si>
  <si>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Movimentação e carencia</t>
  </si>
  <si>
    <t xml:space="preserve">No dia 19/04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</si>
  <si>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19/04 Cliente em atendimento informou que o usuário Everton não consegue acesso no app , gerei novas senha  passei códigos das carteirinhas codigos e consulta de guias. Cliente informa que esta atualização deu certo e os mesmos já constam. Deixei-me á disposição.</t>
  </si>
  <si>
    <t xml:space="preserve">Gerar senha beneficiário </t>
  </si>
  <si>
    <t xml:space="preserve">No dia 20/04 fiz Contato inicial com o cliente de boas vindas e minha apresentação como sua consultora de relacionamento. Encaminhei no e-mail e whats docs pertinentes á seu acesso  de empresa, carteirinhas PDF, orientações quanto á desbloqueio, utilização ao APP como empresa e como beneficiário e confirmações cadastrais. </t>
  </si>
  <si>
    <t>No dia 20/04 cliente entrou em contato pois não liberou aplixação de fluor para sua filha. Verifiquei a data de execução do procedimento anterior e orientei que dia 01/05 já estará autorizado a fazer o procedimento pois o mesmo é liberado a cada 180 dias.</t>
  </si>
  <si>
    <t xml:space="preserve">No dia 20/04 cliente entrou em contato solicitandoindicação para restauração  em Curitiba. Indiquei a Dra Ana Fulle Hauer e IAGO VINICIUS MASSONI FERREIRA CRO 26124 e cliente conseguiu agendamento. Orientei quantos as próximas buscas via site e via app. No mesmo contato confirmei dados cadastrais. </t>
  </si>
  <si>
    <t xml:space="preserve">No dia 20/04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</si>
  <si>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20/04 cliente entrou em contato solicitando cancelamento do plano. Entrei em contato por telefone para entender a situação, informa a empresa está passando por situação financeira delicada e que irá baixar a empresa. Me prontifiquei a ir auxiliando na medida que precisa dos atendimentos para validar o profissional para uma utilização eficaz, . Passei as orientações de cancelamento, falei acerca da multa de rescisão e cliente decidiu dar mais uma chance e permanecer com o plano até que realmente efetivamente dê baixa no seu CNPJ.</t>
  </si>
  <si>
    <t>No dia 20/04 cliente entrou em contato solicitando as carteirinhas digitais e também o reset da sua senha empresarial. Encaminhei pdf com carteirinhas, gerei nova senha, aproveitei para confirmar dados cadastrais. Deixei-me á disposição.</t>
  </si>
  <si>
    <t>No dia 20/04 cliente entrou em contato solicitando indicação de profissional especialista em extração de siso em Curitiba. Encaminhei validações que sempre nos dão suporte DANILO EDUARDO CALGA MIQUELLETO CRO 23823; ANA PAULA SERRANO CRO 32890; RENATO TAKIMURA CRO 12308. Cliente conseguiu agendamento. Deixei-me a disposição</t>
  </si>
  <si>
    <t>No dia 20/04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</si>
  <si>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Confirmação de estorno</t>
  </si>
  <si>
    <t xml:space="preserve">No dia 24/04 cliente entoru em contato pois ainda não constava realziado o estonro referente ao reembolso do canal que ela fez. Entrei em contato com o financeiro com a Sheila e a mesma confirmou a nota de crédito e que seria realizado neste mesmo dia o pagamento. A tarde o setor enviou no meu e-mail o comprovante do depósito encaminhei para a beneficiária. </t>
  </si>
  <si>
    <t>Certeirinhas</t>
  </si>
  <si>
    <t>No dia 24/04 Cliente em contato solicitou carteirinhas e sobre desbloqueio. Passei as orientações, desbloqueio pelo link https://desbloqueio.dentaluni.com.br/ e pelo APP. Encaminhei as carteirinhas pdf. Atualizei dados de telefone sms e e-mail para envio de token. Deixei-me a disposição</t>
  </si>
  <si>
    <t>No dia 24/04 cliente entrou em contato pedindo orientações de cancelamento. Verifiquei qual o motivo e me disponibilizei para todas suas solicitações referente a seu contrato empresarial. Orientei quanto ao período de vigencia de 24 meses e sobre a multa. Como trata-se de um contrato novo, a multa ficou bem alta no valor de 539,00 cliente acabou concordando em permanecer já que me disponibilizei pois ele sente muito dificuldade em conseguir atendimento, aproveitei e já encaminhei algumas indicações para sua região.</t>
  </si>
  <si>
    <t>No dia 24/04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</si>
  <si>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24/04 cliente entoru em contato com intenção em cancelar o contrato devido a dificuldade de atendimento em sua região. Relata que os dentistas atendem de má vontade quando se identificam como plano e que reclamam do valor pago. Pedi desculpas pela falta de ética destes dentistas inclusive perguntei se ele poderia me passar os nomes pois eles tem um contrato e que eles aceitaram nossa tabela apresentada e que ele nem precisaria saber destes bastidores. De qualquer forma passei as orientações de cancelamento, falei acerca da multae do aviso prévio e encaminhei algumas indicações. Por ora cliente optou em permanecer.</t>
  </si>
  <si>
    <t xml:space="preserve">No dia 24/04 Cliente em contato solicitou orientações para movimentação cadastral pois precisa incluir alguns dependentes. Foi devidamente orientado quanto á carência de 90 dias e permanência de 12 meses e enviado o passo a passo pelo WhatsApp. Encaminhei o video de orientação para fazer essa movimentação pelo celular pois é diferente visto que o layout é desenvolvido para computador. Aproveitei para resetar a senha.Cliente ciente dos canais de atendimento. Dados enviados com sucesso. </t>
  </si>
  <si>
    <t>No dia 02/05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</si>
  <si>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Nota fiscal</t>
  </si>
  <si>
    <t>No dia 02/05 cliente entrou em contato solicitando notas fiscais dos seus 3 cnpjs pois não estava conseguindo entrar pelo link que vem no e-mail do faturamento. Encaminhei via e-mail as notas , aproveitei para enviar os contatos da sua consultora de relacionamento Daiane rizzi.</t>
  </si>
  <si>
    <t>INDUSTRIA E COMERCIO DE CARNES SANTA BARBARA LTDA</t>
  </si>
  <si>
    <t>ELIZANGELA TAIANE DUARTE ANTONIO 07830309914</t>
  </si>
  <si>
    <t>JORGE VICENTE DA SILVA 97114014791</t>
  </si>
  <si>
    <t>NILSON CARLOS RATH 02415671908</t>
  </si>
  <si>
    <t>ANA CASSIA RODRIGUES DO COUTO 13269436858</t>
  </si>
  <si>
    <t>ARIELI DE LARA ELL 00852466978</t>
  </si>
  <si>
    <t>RICARDO MARQUES FERREIRA 10104855630</t>
  </si>
  <si>
    <t>32.242.263 ANANDA SILVA SOTERO</t>
  </si>
  <si>
    <t>JERRIVALDO DA SILVA SANTANA 65972376504</t>
  </si>
  <si>
    <t>GILBERTO R. MARCHIOTTI CONSTRUTORA LTDA</t>
  </si>
  <si>
    <t>EMERSON FELIPE DA SILVA 43255328896</t>
  </si>
  <si>
    <t>NOEMI RODRIGUES 00760877947</t>
  </si>
  <si>
    <t>RODOLFO RODRIGUES DE SOUSA MASSARUTTI 04235591924</t>
  </si>
  <si>
    <t>ELIANE TEIXEIRA ALBERTINI SOUZA 61484768191</t>
  </si>
  <si>
    <t>NAJARA DAVID DE SOUZA DA COSTA 07585224958</t>
  </si>
  <si>
    <t>SABRINA ROSENES DOS SANTOS 08609168980</t>
  </si>
  <si>
    <t>JACQUELINE BETTY PAGLIARINI 08585722908</t>
  </si>
  <si>
    <t>SHEILA RICARDO DOS REIS 07894692603</t>
  </si>
  <si>
    <t>MATUZALEM DE MELO 36310794604</t>
  </si>
  <si>
    <t>BRANDAO INSTITUTO DE BELEZA LTDA</t>
  </si>
  <si>
    <t>SCOGAZ COMERCIAL LTDA</t>
  </si>
  <si>
    <t>DANIELE RODRIGUES BORTOLAN 05231006980</t>
  </si>
  <si>
    <t>NOVOS SONHOS - CENTRO DE EDUCACAO INFANTIL LTDA</t>
  </si>
  <si>
    <t>PASQUALI INDUSTRIA DE TIJOLOS E BLOCOS LTDA</t>
  </si>
  <si>
    <t>SOELY APARECIDA GROCHOVSKI COLITA 63277336972</t>
  </si>
  <si>
    <t>AMERICA INSURANCE CORRETORA DE SEGUROS LTDA</t>
  </si>
  <si>
    <t>FHELIPE ADRIANO GOBI IEWUA 09367722982</t>
  </si>
  <si>
    <t>ROSELI MAGALHAES ANTUNES LEAL 02230197711</t>
  </si>
  <si>
    <t>36.278.482 FABIANA DE ALMEIDA</t>
  </si>
  <si>
    <t>RODRIGO KLER DA SILVA 08121205905</t>
  </si>
  <si>
    <t>AGUINALDO GILVANE DE SOUZA 02666883906</t>
  </si>
  <si>
    <t>M. H. N. FERREIRA TRANSPORTE TURISMO E FRETAMENTO</t>
  </si>
  <si>
    <t>SIMONE CRISTINA SOUZA 96186852920</t>
  </si>
  <si>
    <t>FAGULHA SERVICOS, SISTEMAS, NEGOCIOS FINANCEIROS E IMOBILIARIOS LTDA</t>
  </si>
  <si>
    <t>24.878.354 TIAGO EUGENIO DE SOUZA</t>
  </si>
  <si>
    <t>RS SERVICOS E TURISMO LTDA</t>
  </si>
  <si>
    <t>CAMILA NASCIMENTO DE SOUZA 07615461979</t>
  </si>
  <si>
    <t>THIAGO GAMBARO GIOVANINI 03745273931</t>
  </si>
  <si>
    <t>GERSON MULLER ADMINISTRACAO E RH LTDA</t>
  </si>
  <si>
    <t>MARCELO BAUER DOS SANTOS 34610322803</t>
  </si>
  <si>
    <t>ELIZABETE DE FATIMA SCHINAIDER 95620877949</t>
  </si>
  <si>
    <t>MAISA PEREIRA CRESPILHO RODRIGUES - COSMETICOS</t>
  </si>
  <si>
    <t>RAQUEL SILVA DA CONCEICAO 14600947789</t>
  </si>
  <si>
    <t>ADRIANA PAULA MARAFON GIACOMONI GARCIA 08008270900</t>
  </si>
  <si>
    <t>JOABE PINTO RABELO 02065014806</t>
  </si>
  <si>
    <t>STRATTON CORRETORA LTDA</t>
  </si>
  <si>
    <t>PANAM REPRESENTACOES S/C LTDA</t>
  </si>
  <si>
    <t>HOSANA CRISTINA BORGES 30234309857</t>
  </si>
  <si>
    <t>ELIANE DA ROSA MATTA 09855591798</t>
  </si>
  <si>
    <t>DEBORAH BACH CANTU 06030256920</t>
  </si>
  <si>
    <t>MELISSA RENATA ORTIZ BUENO DO NASCIMENTO 00708337961</t>
  </si>
  <si>
    <t>RODRIGO SMIRELLI 27105098813</t>
  </si>
  <si>
    <t>KELEN VITERBO MELO DA SILVA 14341911767</t>
  </si>
  <si>
    <t>ANANDA DIOGENES SEREGATI 06639970970</t>
  </si>
  <si>
    <t>JGP APOIO ADMINISTRATIVO LTDA</t>
  </si>
  <si>
    <t>LUIS GUSTAVO PONTES CLEMENTE 09883357940</t>
  </si>
  <si>
    <t>ELIZANGELA CUNHA DA SILVA 87092700272</t>
  </si>
  <si>
    <t>CLAUDIA ADRIANE NASCIMENTO 02322493937</t>
  </si>
  <si>
    <t>PARREIRAL SOCIEDADE INDIVIDUAL DE ADVOCACIA</t>
  </si>
  <si>
    <t>SHIRLEY FERREIRA NOGUEIRA MEDEIROS 75822156991</t>
  </si>
  <si>
    <t>JONATHAS AMARAL DE ASSIS BATISTA 01796468509</t>
  </si>
  <si>
    <t>C. R. PAES ENGENHARIA LTDA</t>
  </si>
  <si>
    <t>WILLIAN DE SOUZA SILVA</t>
  </si>
  <si>
    <t>GILMAR BATISTA RAMOS</t>
  </si>
  <si>
    <t>WWTC SERVICOS ADMINISTRATIVOS LTDA</t>
  </si>
  <si>
    <t>GENIVAL JORGE DA SILVA 07086003875</t>
  </si>
  <si>
    <t>ANDERSON SALES 03255567920</t>
  </si>
  <si>
    <t>ANNE GISELE DE LIMA 92240836920</t>
  </si>
  <si>
    <t>MICHELE MARQUES PIRAI REPRESENTACOES</t>
  </si>
  <si>
    <t>ALISSON PEDRO VILICHINSKI RODRIGUES 04044051933</t>
  </si>
  <si>
    <t>RODRIGO MONTEIRO DE BRITO</t>
  </si>
  <si>
    <t>CAROLINE PICKERT 06476319973</t>
  </si>
  <si>
    <t>GORDO &amp; MAGRO BAR E PETISCARIA LTDA</t>
  </si>
  <si>
    <t>MARIA LOURDES PROENCA NASCIMENTO 18571912858</t>
  </si>
  <si>
    <t>RAIANNY LEVANDOSKI SERAFINI SLOMP RIBEIRO 11852376902</t>
  </si>
  <si>
    <t>KIGULA COMERCIO E DISTRIBUIDORA DE ALIMENTOS LTDA</t>
  </si>
  <si>
    <t>MANOEL EDIMILSON DE OLIVEIRA 39755538801</t>
  </si>
  <si>
    <t>WAGNER MATOSO 03561820964</t>
  </si>
  <si>
    <t>IVANA CORREA RIBEIRO 02585436985</t>
  </si>
  <si>
    <t>MARCOS JUNIOR DOS SANTOS 07737625909</t>
  </si>
  <si>
    <t>ELAINE MELO DA SILVA 07432296901</t>
  </si>
  <si>
    <t>APARECIDA DE FATIMA DOS SANTOS DA SILVA VALERIO 20188575847</t>
  </si>
  <si>
    <t>AC PIZZARIA LTDA</t>
  </si>
  <si>
    <t>TAMAR ASSESSORIA CONTABIL LTDA</t>
  </si>
  <si>
    <t>MORETTI SOLUCOES LTDA</t>
  </si>
  <si>
    <t>37.228.206 DIONE SOUZA BRITO</t>
  </si>
  <si>
    <t>AUTO REPAIR SERVICOS AUTOMOTIVOS LTDA</t>
  </si>
  <si>
    <t>VICTORIA NATHALIE DE OLIVEIRA CUNHA 33532802864</t>
  </si>
  <si>
    <t>JESSICA LILLIAN GONCALVES</t>
  </si>
  <si>
    <t>PRISCILLA DA SILVA SABINO 07163870426</t>
  </si>
  <si>
    <t>ERALDO LUIS KAMINSKI ORLATEI 03670868917</t>
  </si>
  <si>
    <t>DON MENDO ALIMENTOS LTDA</t>
  </si>
  <si>
    <t>ELIDA MARIO MARTINS 32969132893</t>
  </si>
  <si>
    <t>JANAINA ALVES GABRIEL 03073116940</t>
  </si>
  <si>
    <t>44.908.435 GABRIEL SANTANA CHAVES</t>
  </si>
  <si>
    <t>TAFAREL JUNIOR GONCALVES COSTA 07162581960</t>
  </si>
  <si>
    <t>W.R.CHATALOV SERVICOS</t>
  </si>
  <si>
    <t>RISI CONSULTORIA E DESENVOLVIMENTO LTDA</t>
  </si>
  <si>
    <t>47.167.301 MICHELY TOSCANI DOS SANTOS</t>
  </si>
  <si>
    <t>CRISTIANE CAMARGO HUTTENER 03631763905</t>
  </si>
  <si>
    <t>QUEZIA MIRIAN DA SILVA 02775658636</t>
  </si>
  <si>
    <t>THAIS REGINA FLEITH HUTH 08851246939</t>
  </si>
  <si>
    <t>ECE COMERCIO DE FERRAMENTAS LTDA</t>
  </si>
  <si>
    <t>INEZITA MULLER SAMPAIO AMARAL 60485531968</t>
  </si>
  <si>
    <t>ANA CAROLINE DE SOUZA 11647690900</t>
  </si>
  <si>
    <t>LOJA E PAPELARIA TRES BELLA'S LTDA</t>
  </si>
  <si>
    <t>SOMA PILATES E FISIOTERAPIA - 1 - LTDA</t>
  </si>
  <si>
    <t>VENDAS CAROL V SANTOS REPRESENTACAO COMERCIAL LTDA</t>
  </si>
  <si>
    <t>AGROREP AGRONEGOCIOS LTDA</t>
  </si>
  <si>
    <t>42.920.927 JULIANA APARECIDA PATERNO</t>
  </si>
  <si>
    <t>JEFERSON ALVES 31603918841</t>
  </si>
  <si>
    <t>INOVA EXCELENCIA EM SERVICOS EMPRESARIAIS LTDA</t>
  </si>
  <si>
    <t>EDENILSON ANDRADE FIGUEIREDO</t>
  </si>
  <si>
    <t>ANDREO DE LIMA CAMARGO 06110766917</t>
  </si>
  <si>
    <t>RAFAEL ALVES DO VALE 22174698862</t>
  </si>
  <si>
    <t>JOAO PAULO COBBE 00829701907</t>
  </si>
  <si>
    <t>SUZANE MARIA LOURENCO 05105932919</t>
  </si>
  <si>
    <t>CLAYTON DE ANDRADE CAMARGO 22400692874</t>
  </si>
  <si>
    <t>RUDIMAR FERREIRA BIRGMAN 30144353091</t>
  </si>
  <si>
    <t>EDINEIA COSTA DE SOUZA NORONHA 08331035984</t>
  </si>
  <si>
    <t>DANIELLE DA SILVA VIEIRA 09860145750</t>
  </si>
  <si>
    <t>EDSON SERGIO DE FREITAS 02334759902</t>
  </si>
  <si>
    <t>OBJETIVO - CAPACITACAO PROFISSIONAL LTDA.</t>
  </si>
  <si>
    <t>ROBERTO DE MELO MIRANDA 03525270992</t>
  </si>
  <si>
    <t>MANUELA MENDES DOS SANTOS 07491596932</t>
  </si>
  <si>
    <t>AURELIO AUNY GRILO VALE 45635250149</t>
  </si>
  <si>
    <t>ANGELA MARIA BECKER DE OLIVEIRA QUINUPE 10462131998</t>
  </si>
  <si>
    <t>MARCIO RODRIGUES DA SILVA 26747179803</t>
  </si>
  <si>
    <t>CRISTINA DA CONCEICAO PINTO 09031815764</t>
  </si>
  <si>
    <t>TIAGO DE OLIVEIRA - REVESTIMENTOS DE METAIS LTDA</t>
  </si>
  <si>
    <t>SOLUCOES DE DESIGNER DIGITAL SININ LTDA</t>
  </si>
  <si>
    <t>SARA DE OLIVEIRA 08231547932</t>
  </si>
  <si>
    <t>LUIZ HENRIQUE PAES ARANTES 11622248945</t>
  </si>
  <si>
    <t>FERNANDES MAUES LTDA</t>
  </si>
  <si>
    <t>KEILA CRISTINA BOMFIM PSICOLOGIA E TREINAMENTO</t>
  </si>
  <si>
    <t>OLIVIA ESMERALDA DE SOUZA CASTILHO 06510526964</t>
  </si>
  <si>
    <t>C. DE SOUZA RIBEIRO AUTO PECAS LTDA</t>
  </si>
  <si>
    <t>CLEVERSON BELLO ANTUNES 07830577927</t>
  </si>
  <si>
    <t>CRIS@FRIGORIFICOSANTABARBARA.COM.BR</t>
  </si>
  <si>
    <t>ELIZANGELA_ANTONIO@ICLOUD.COM</t>
  </si>
  <si>
    <t>JORGE_VICENTESILVA@HOTMAIL.COM</t>
  </si>
  <si>
    <t>NILSONRATH@HOTMAIL.COM</t>
  </si>
  <si>
    <t>CASSIACOUTO33@HOTMAIL.COM</t>
  </si>
  <si>
    <t>ARIELIDELARAELL@HOTMAIL.COM</t>
  </si>
  <si>
    <t>RUTEMARQUES272@GMAIL.COM</t>
  </si>
  <si>
    <t>ESTETICISTAANADA@GMAIL.COM</t>
  </si>
  <si>
    <t>ARIANESOARES271@GMAIL.COM</t>
  </si>
  <si>
    <t>VYCTOR_MARCHIOTTI@HOTMAIL.COM</t>
  </si>
  <si>
    <t>SILVAEMERSONFELIPE83@GMAIL.COM</t>
  </si>
  <si>
    <t>VINICIUSRODRIGUES9679@GMAIL.COM</t>
  </si>
  <si>
    <t>RODOLFO.MASSARUTTI@OUTLOOK.COM</t>
  </si>
  <si>
    <t>ELIANE_TEIXEIRA123@HOTMAIL.COM</t>
  </si>
  <si>
    <t>ANDERILSONNUNES@GMAIL.COM</t>
  </si>
  <si>
    <t>SABRINAROSENES@ICLOUD.COM</t>
  </si>
  <si>
    <t>JAQUE_BETTY@HOTMAIL.COM</t>
  </si>
  <si>
    <t>LUCIOMACEU@GMAIL.COM</t>
  </si>
  <si>
    <t>VIVAMATUZA@GMAIL.COM</t>
  </si>
  <si>
    <t>DEPILYCURITIBA@GMAIL.COM</t>
  </si>
  <si>
    <t>SANDRASCOTINE@YAHOO.COM.BR</t>
  </si>
  <si>
    <t>DANNY210512@LIVE.COM</t>
  </si>
  <si>
    <t>LILICAMARGO882@GMAIL.COM</t>
  </si>
  <si>
    <t>VENDASPASQUALI@GMAIL.COM</t>
  </si>
  <si>
    <t>LCCOLITA@GMAIL.COM</t>
  </si>
  <si>
    <t>CAMILLAPAUPERIO6@GMAIL.COM</t>
  </si>
  <si>
    <t>KAMILLABRUNO91@GMAIL.COM</t>
  </si>
  <si>
    <t>ROSELI.FELIZZ@HOTMAIL.COM</t>
  </si>
  <si>
    <t>FABYANAALMEIDA2528@GMAIL.COM</t>
  </si>
  <si>
    <t>KARINA_KALL@YAHOO.COM.BR</t>
  </si>
  <si>
    <t>PAULYNHA82.APS@GMAIL.COM</t>
  </si>
  <si>
    <t xml:space="preserve">FERNANDASANTOSGSOUZA@HOTMAIL.COM </t>
  </si>
  <si>
    <t>MONINHACRIS24@GMAIL.COM</t>
  </si>
  <si>
    <t>FAGULHALTDA18@GMAIL.COM</t>
  </si>
  <si>
    <t>TATYANALEALL@HOTMAIL.COM</t>
  </si>
  <si>
    <t>BIAH12@HOTMAIL.COM</t>
  </si>
  <si>
    <t>CAMICURITIBAA@GMAIL.COM</t>
  </si>
  <si>
    <t>RUBINHA.82@GMAIL.COM</t>
  </si>
  <si>
    <t>GERSONMULLER.RH@GMAIL.COM</t>
  </si>
  <si>
    <t>MARCELOBAUERDOSSANTOS@YAHOO.COM.BR</t>
  </si>
  <si>
    <t>FELIPESCHINAIDER16@GMAIL.COM</t>
  </si>
  <si>
    <t>MAISALONDRINA@HOTMAIL.COM</t>
  </si>
  <si>
    <t>RAQUELSILVA.RR@HOTMAIL.COM</t>
  </si>
  <si>
    <t>ADRIANA.PAULAMG@GMAIL.COM</t>
  </si>
  <si>
    <t>JOABERABELO67@GMAIL.COM</t>
  </si>
  <si>
    <t>LEONARDO@ANATERRASEGUROS.COM.BR</t>
  </si>
  <si>
    <t>CONTBORGUEZANI@YAHOO.COM.BR</t>
  </si>
  <si>
    <t>HOSANACRISTINABORGES@GMAIL.COM</t>
  </si>
  <si>
    <t>ELIANEROSARED2@GMAIL.COM</t>
  </si>
  <si>
    <t>DEBORAHBACHCANTU@GMAIL.COM</t>
  </si>
  <si>
    <t>MELROB_29@HOTMAIL.COM</t>
  </si>
  <si>
    <t>RODRIGO-NILDA@LIVE.COM</t>
  </si>
  <si>
    <t>AKYSOLAR4@GMAIL.COM</t>
  </si>
  <si>
    <t>KELENSOLOVE@HOTMAIL.COM</t>
  </si>
  <si>
    <t>ANANDA1989@HOTMAIL.COM</t>
  </si>
  <si>
    <t>JGPAULA10@GMAIL.COM</t>
  </si>
  <si>
    <t>ANA2608FIEDLER@GMAIL.COM</t>
  </si>
  <si>
    <t>FISIOTERAPIA14218356@GMAIL.COM</t>
  </si>
  <si>
    <t>CLAUDIAORBIS1@GMAIL.COM</t>
  </si>
  <si>
    <t>PARREIRALADV@GMAIL.COM</t>
  </si>
  <si>
    <t>SHIRLEYFNMEDEIROS@GMAIL.COM</t>
  </si>
  <si>
    <t>JAMARALASSIS@GMAIL.COM</t>
  </si>
  <si>
    <t>PAESBR.ENGENHARIA@GMAIL.COM</t>
  </si>
  <si>
    <t>WILLIAN_SOUZASILVA@HOTMAIL.COM</t>
  </si>
  <si>
    <t>RAMOSCABELEIREIROS@GMAIL.COM</t>
  </si>
  <si>
    <t>WALDEMAR.TODESCO@GMAIL.COM</t>
  </si>
  <si>
    <t>GENIVALJORGE@HOTMAIL.COM</t>
  </si>
  <si>
    <t>CAMILAMANINHO34@GMAIL.COM</t>
  </si>
  <si>
    <t>ANNE.NYA@TERRA.COM.BR</t>
  </si>
  <si>
    <t>MICHELLE.PIRAI@GMAIL.COM</t>
  </si>
  <si>
    <t>ALISSONPVR0207@GMAIL.COM</t>
  </si>
  <si>
    <t>DIONEDUARTE@YAHOO.COM.BR</t>
  </si>
  <si>
    <t>CAROL_PICKERT@YAHOO.COM.BR</t>
  </si>
  <si>
    <t>ALESMARA2022@GMAIL.COM</t>
  </si>
  <si>
    <t>CRISTIANERNASCIMENTO.CRN33@GMAIL.COM</t>
  </si>
  <si>
    <t>RAILSSLOMP99@GMAIL.COM</t>
  </si>
  <si>
    <t>MORENO.FENIXCT@GMAIL.COM</t>
  </si>
  <si>
    <t>MANOELEDIMILSON1987@GMAIL.COM</t>
  </si>
  <si>
    <t>WAGNER_MATOSO_83@HOTMAIL.COM</t>
  </si>
  <si>
    <t>IVANARIBEIRO@YAHOO.COM.BR</t>
  </si>
  <si>
    <t>AMANDA22BITEN@GMAIL.COM</t>
  </si>
  <si>
    <t>EL18.MELLOLIMA@GMAIL.COM</t>
  </si>
  <si>
    <t>ASILVAFATIMA17@GMAIL.COM</t>
  </si>
  <si>
    <t>OREGANOPIZZAS1@GMAIL.COM</t>
  </si>
  <si>
    <t>RH2.TAMAR@GMAIL.COM</t>
  </si>
  <si>
    <t>QUEZIA@PLSS.COM.BR</t>
  </si>
  <si>
    <t>CLAUDETEMARIAKNNAK@GMAIL.COM</t>
  </si>
  <si>
    <t>BARBOSA.ALE@HOTMAIL.COM</t>
  </si>
  <si>
    <t>VIICTORIANATHALIE@OUTLOOK.COM</t>
  </si>
  <si>
    <t>JESSICA.2508@HOTMAIL.COM</t>
  </si>
  <si>
    <t>PRISCILLASABINO12345@GMAIL.COM</t>
  </si>
  <si>
    <t>VENDASJ14@GMAIL.COM</t>
  </si>
  <si>
    <t>ROBULLRICH@HOTMAIL.COM</t>
  </si>
  <si>
    <t>DIEGOLFDASILVA@HOTMAIL.COM</t>
  </si>
  <si>
    <t>JANAINA1234GABYS@GMAIL.COM</t>
  </si>
  <si>
    <t>SANTANAGABRIEL8653@GMAIL.COM</t>
  </si>
  <si>
    <t>TAFATJ@HOTMAIL.COM</t>
  </si>
  <si>
    <t>WILSONCHATALOV@GMAIL.COM</t>
  </si>
  <si>
    <t>RICARDO@GRUPORISI.COM.BR</t>
  </si>
  <si>
    <t>TOSCANIPERFUMARIA33632@GMAIL.COM</t>
  </si>
  <si>
    <t>CRISTIANECAMARGO@YAHOO.COM</t>
  </si>
  <si>
    <t>MIQUESI@HOTMAIL.COM</t>
  </si>
  <si>
    <t>THAIS_FLEITH@HOTMAIL.COM</t>
  </si>
  <si>
    <t>RENATASTE@OUTLOOK.COM</t>
  </si>
  <si>
    <t>INEZITAMSAMARAL@GMAIL.COM</t>
  </si>
  <si>
    <t>ANNACAROLINEMARCON@GMAIL.COM</t>
  </si>
  <si>
    <t>ROSILDADELIMA09@GMAIL.COM</t>
  </si>
  <si>
    <t>PAMELARICARDOBERBIT@GMAIL.COM</t>
  </si>
  <si>
    <t>VENDASCAROL.VSANTOS@GMAIL.COM</t>
  </si>
  <si>
    <t>EDMILSON_NOGUEIRA@HOTMAIL.COM</t>
  </si>
  <si>
    <t>JULIANAAPATERNO@GMAIL.COM</t>
  </si>
  <si>
    <t>ELAINEMORALEZALVES@GMAIL.COM</t>
  </si>
  <si>
    <t>FABI7BILLA@GMAIL.COM</t>
  </si>
  <si>
    <t>SIDNEIAFFT@GMAIL.COM</t>
  </si>
  <si>
    <t>ANDREO_CAMARGO@HOTMAIL.COM</t>
  </si>
  <si>
    <t>RAFA.VALLE123@GMAIL.COM</t>
  </si>
  <si>
    <t>JPCOBBE@GMAIL.COM</t>
  </si>
  <si>
    <t>LUIZ.GERMINARI@GMAIL.COM</t>
  </si>
  <si>
    <t>EDLENE.SANTOS@YMAIL.COM</t>
  </si>
  <si>
    <t>RUDI@RBDESENVOLVIMENTO.COM.BR</t>
  </si>
  <si>
    <t>DHYNORONHA3@GMAIL.COM</t>
  </si>
  <si>
    <t>MARKETINGADM23@GMAIL.COM</t>
  </si>
  <si>
    <t>SERGIOEFREITAS@GMAIL.COM</t>
  </si>
  <si>
    <t>BENILDVD@HOTMAIL.COM</t>
  </si>
  <si>
    <t>BETINHO342015@GMAIL.COM</t>
  </si>
  <si>
    <t>MANUELA25.VETERINARIA@GMAIL.COM</t>
  </si>
  <si>
    <t>KETLIN.MPCONSULT@HOTMAIL.COM</t>
  </si>
  <si>
    <t>ANGELA.QUINUPE@HOTMAIL.COM</t>
  </si>
  <si>
    <t>MARKAECOMMERCE1@GMAIL.COM</t>
  </si>
  <si>
    <t>NANACONFORTI12@GMAIL.COM</t>
  </si>
  <si>
    <t>ARTPOX@HOTMAIL.COM</t>
  </si>
  <si>
    <t>ISININHOBR@GMAIL.COM</t>
  </si>
  <si>
    <t>SARINHA1809@HOTMAIL.COM</t>
  </si>
  <si>
    <t>PAES_LUIZ@HOTMAIL.COM</t>
  </si>
  <si>
    <t>PATRICIABEGA@GMAIL.COM</t>
  </si>
  <si>
    <t>DVD-RICARDO@HOTMAIL.COM</t>
  </si>
  <si>
    <t>OLIVIAPSICOLOGASMS@GMAIL.COM</t>
  </si>
  <si>
    <t>RIBEIROAUTOPECAS2@GMAIL.COM</t>
  </si>
  <si>
    <t>CLEVERSONBELLOANTUNES@HOTMAIL.COM</t>
  </si>
  <si>
    <t>4299122-1230</t>
  </si>
  <si>
    <t>4199191-2009</t>
  </si>
  <si>
    <t>2197255-4654</t>
  </si>
  <si>
    <t>4499859-7505</t>
  </si>
  <si>
    <t>1196076-9790</t>
  </si>
  <si>
    <t>4298872-0218</t>
  </si>
  <si>
    <t>3197111-5458</t>
  </si>
  <si>
    <t>4899623-0329</t>
  </si>
  <si>
    <t>1195921-2440</t>
  </si>
  <si>
    <t>458403-9039</t>
  </si>
  <si>
    <t>1194935-3885</t>
  </si>
  <si>
    <t>4198829-2793</t>
  </si>
  <si>
    <t>4499954-5433</t>
  </si>
  <si>
    <t>679994-1578</t>
  </si>
  <si>
    <t>4198811-2655</t>
  </si>
  <si>
    <t>4198421-7573</t>
  </si>
  <si>
    <t>4198849-2962</t>
  </si>
  <si>
    <t>4199958-9435</t>
  </si>
  <si>
    <t>1198450-9511</t>
  </si>
  <si>
    <t>4199979-2508</t>
  </si>
  <si>
    <t>4199119-6838</t>
  </si>
  <si>
    <t>4199604-7138</t>
  </si>
  <si>
    <t>4198900-8757</t>
  </si>
  <si>
    <t>463552-1501</t>
  </si>
  <si>
    <t>4299818-5293</t>
  </si>
  <si>
    <t>4199816-9506</t>
  </si>
  <si>
    <t>4199933-1108</t>
  </si>
  <si>
    <t>2198925-3783</t>
  </si>
  <si>
    <t>6599246-9882</t>
  </si>
  <si>
    <t>4198438-2826</t>
  </si>
  <si>
    <t>4199801-6011</t>
  </si>
  <si>
    <t>2499814-3239</t>
  </si>
  <si>
    <t>419960-3166</t>
  </si>
  <si>
    <t>4199219-1418</t>
  </si>
  <si>
    <t>629187-0883</t>
  </si>
  <si>
    <t>4199921-7942</t>
  </si>
  <si>
    <t>419900-5778</t>
  </si>
  <si>
    <t>419511-8452</t>
  </si>
  <si>
    <t>4199202-6623</t>
  </si>
  <si>
    <t>1196138-3927</t>
  </si>
  <si>
    <t>4199768-1287</t>
  </si>
  <si>
    <t>439688-3868</t>
  </si>
  <si>
    <t>2199683-4374</t>
  </si>
  <si>
    <t>4799658-5995</t>
  </si>
  <si>
    <t>4198870-0410</t>
  </si>
  <si>
    <t>41984210010</t>
  </si>
  <si>
    <t>4199622-4627</t>
  </si>
  <si>
    <t>1398880-3335</t>
  </si>
  <si>
    <t>2199422-5916</t>
  </si>
  <si>
    <t>449906-6659</t>
  </si>
  <si>
    <t>4199690-9765</t>
  </si>
  <si>
    <t>1998992-7667</t>
  </si>
  <si>
    <t>4199667-7729</t>
  </si>
  <si>
    <t>2198154-9398</t>
  </si>
  <si>
    <t>4199613-0428</t>
  </si>
  <si>
    <t>4499175-9975</t>
  </si>
  <si>
    <t>4199205-7063</t>
  </si>
  <si>
    <t>929310-7820</t>
  </si>
  <si>
    <t>419818-2431</t>
  </si>
  <si>
    <t>4198472-0635</t>
  </si>
  <si>
    <t>679912-5174</t>
  </si>
  <si>
    <t>419960-2598</t>
  </si>
  <si>
    <t>7198624-5530</t>
  </si>
  <si>
    <t>1195865-3884</t>
  </si>
  <si>
    <t>4199626-6139</t>
  </si>
  <si>
    <t>4198438-1129</t>
  </si>
  <si>
    <t>4199222-7403</t>
  </si>
  <si>
    <t>1197140-2793</t>
  </si>
  <si>
    <t>4199799-0566</t>
  </si>
  <si>
    <t>4199741-5269</t>
  </si>
  <si>
    <t>419599-8006</t>
  </si>
  <si>
    <t>419922-3242</t>
  </si>
  <si>
    <t>4198829-9348</t>
  </si>
  <si>
    <t>4198415-8102</t>
  </si>
  <si>
    <t>4199943-4875</t>
  </si>
  <si>
    <t>449892-6732</t>
  </si>
  <si>
    <t>4298866-5051</t>
  </si>
  <si>
    <t>4199103-0685</t>
  </si>
  <si>
    <t>1599793-3687</t>
  </si>
  <si>
    <t>4299976-4832</t>
  </si>
  <si>
    <t>4199917-8198</t>
  </si>
  <si>
    <t>4199967-6431</t>
  </si>
  <si>
    <t>4199258-0735</t>
  </si>
  <si>
    <t>1299730-5071</t>
  </si>
  <si>
    <t>4199870-2119</t>
  </si>
  <si>
    <t>4199969-0184</t>
  </si>
  <si>
    <t>4299122-5203</t>
  </si>
  <si>
    <t>3198690-0610</t>
  </si>
  <si>
    <t>4199800-9095</t>
  </si>
  <si>
    <t>1195134-1902</t>
  </si>
  <si>
    <t>4198763-1100</t>
  </si>
  <si>
    <t>8398643-4216</t>
  </si>
  <si>
    <t>418848-1703</t>
  </si>
  <si>
    <t>4199782-0829</t>
  </si>
  <si>
    <t>44997519394</t>
  </si>
  <si>
    <t>4198505-8626</t>
  </si>
  <si>
    <t>41991042217</t>
  </si>
  <si>
    <t>41998818626</t>
  </si>
  <si>
    <t>47989073681</t>
  </si>
  <si>
    <t>41996600039</t>
  </si>
  <si>
    <t>41999108802</t>
  </si>
  <si>
    <t>41988058722</t>
  </si>
  <si>
    <t>34992114752</t>
  </si>
  <si>
    <t>47992059491</t>
  </si>
  <si>
    <t>44997025129</t>
  </si>
  <si>
    <t>41996253040</t>
  </si>
  <si>
    <t>42998378407</t>
  </si>
  <si>
    <t>41998712844</t>
  </si>
  <si>
    <t>41984117061</t>
  </si>
  <si>
    <t>41995780888</t>
  </si>
  <si>
    <t>44991077966</t>
  </si>
  <si>
    <t>41995647094</t>
  </si>
  <si>
    <t>15996079600</t>
  </si>
  <si>
    <t>41997169361</t>
  </si>
  <si>
    <t>41996442355</t>
  </si>
  <si>
    <t>41988598747</t>
  </si>
  <si>
    <t>11997974122</t>
  </si>
  <si>
    <t>42999512343</t>
  </si>
  <si>
    <t>41995957969</t>
  </si>
  <si>
    <t>41984941549</t>
  </si>
  <si>
    <t>41987156550</t>
  </si>
  <si>
    <t>41996428320</t>
  </si>
  <si>
    <t>21976142460</t>
  </si>
  <si>
    <t>41984315231</t>
  </si>
  <si>
    <t>41999458232</t>
  </si>
  <si>
    <t>41984596698</t>
  </si>
  <si>
    <t>41988030177</t>
  </si>
  <si>
    <t>41999923162</t>
  </si>
  <si>
    <t>41987894254</t>
  </si>
  <si>
    <t>11975344084</t>
  </si>
  <si>
    <t>21984060343</t>
  </si>
  <si>
    <t>41997805410</t>
  </si>
  <si>
    <t>41997203605</t>
  </si>
  <si>
    <t>41998023931</t>
  </si>
  <si>
    <t>41984679322</t>
  </si>
  <si>
    <t>41996991916</t>
  </si>
  <si>
    <t>41988836303</t>
  </si>
  <si>
    <t>41984051179</t>
  </si>
  <si>
    <t>41997236514</t>
  </si>
  <si>
    <t>41998881161</t>
  </si>
  <si>
    <t>49999172318</t>
  </si>
  <si>
    <t>[06167364000228]</t>
  </si>
  <si>
    <t>[36952902000175]</t>
  </si>
  <si>
    <t>[46726368000132]</t>
  </si>
  <si>
    <t>[47315950000179]</t>
  </si>
  <si>
    <t>[44694850000102]</t>
  </si>
  <si>
    <t>[41792467000107]</t>
  </si>
  <si>
    <t>[20912782000142]</t>
  </si>
  <si>
    <t>[32242263000101]</t>
  </si>
  <si>
    <t>[47884806000153]</t>
  </si>
  <si>
    <t>[31148499000102]</t>
  </si>
  <si>
    <t>[44163829000180]</t>
  </si>
  <si>
    <t>[39829210000122]</t>
  </si>
  <si>
    <t>[43607933000154]</t>
  </si>
  <si>
    <t>[20186916000195]</t>
  </si>
  <si>
    <t>[37413443000114]</t>
  </si>
  <si>
    <t>[35487312000156]</t>
  </si>
  <si>
    <t>[40830145000134]</t>
  </si>
  <si>
    <t>[23341539000100]</t>
  </si>
  <si>
    <t>[40288129000161]</t>
  </si>
  <si>
    <t>[14537475000126]</t>
  </si>
  <si>
    <t>[35684863000100]</t>
  </si>
  <si>
    <t>[37452291000169]</t>
  </si>
  <si>
    <t>[36260839000106]</t>
  </si>
  <si>
    <t>[05673467000116]</t>
  </si>
  <si>
    <t>[40653096000101]</t>
  </si>
  <si>
    <t>[34532152000157]</t>
  </si>
  <si>
    <t>[39748107000158]</t>
  </si>
  <si>
    <t>[41773595000103]</t>
  </si>
  <si>
    <t>[36278482000193]</t>
  </si>
  <si>
    <t>[47623310000126]</t>
  </si>
  <si>
    <t>[25003265000174]</t>
  </si>
  <si>
    <t>[03874714000117]</t>
  </si>
  <si>
    <t>[42748859000123]</t>
  </si>
  <si>
    <t>[48111414000114]</t>
  </si>
  <si>
    <t>[24878354000100]</t>
  </si>
  <si>
    <t>[28610082000105]</t>
  </si>
  <si>
    <t>[47542590000148]</t>
  </si>
  <si>
    <t>[32274457000180]</t>
  </si>
  <si>
    <t>[39272236000112]</t>
  </si>
  <si>
    <t>[43691540000171]</t>
  </si>
  <si>
    <t>[21861114000104]</t>
  </si>
  <si>
    <t>[29601357000107]</t>
  </si>
  <si>
    <t>[40586087000145]</t>
  </si>
  <si>
    <t>[35661926000102]</t>
  </si>
  <si>
    <t>[36221305000170]</t>
  </si>
  <si>
    <t>[40828062000100]</t>
  </si>
  <si>
    <t>[01060021000165]</t>
  </si>
  <si>
    <t>[45968214000194]</t>
  </si>
  <si>
    <t>[47909630000147]</t>
  </si>
  <si>
    <t>[42144795000151]</t>
  </si>
  <si>
    <t>[45067711000111]</t>
  </si>
  <si>
    <t>[17589354000116]</t>
  </si>
  <si>
    <t>[28329046000178]</t>
  </si>
  <si>
    <t>[28845785000112]</t>
  </si>
  <si>
    <t>[31287366000117]</t>
  </si>
  <si>
    <t>[48060927000143]</t>
  </si>
  <si>
    <t>[31747569000149]</t>
  </si>
  <si>
    <t>[43849254000191]</t>
  </si>
  <si>
    <t>[36782846000178]</t>
  </si>
  <si>
    <t>[35547326000118]</t>
  </si>
  <si>
    <t>[35226120000196]</t>
  </si>
  <si>
    <t>[27043698000189]</t>
  </si>
  <si>
    <t>[19636156000191]</t>
  </si>
  <si>
    <t>[46473048000118]</t>
  </si>
  <si>
    <t>[48166156000173]</t>
  </si>
  <si>
    <t>[11348643000147]</t>
  </si>
  <si>
    <t>[46308562000106]</t>
  </si>
  <si>
    <t>[32094472000147]</t>
  </si>
  <si>
    <t>[42548184000179]</t>
  </si>
  <si>
    <t>[32092746000169]</t>
  </si>
  <si>
    <t>[26428856000156]</t>
  </si>
  <si>
    <t>[25233043000148]</t>
  </si>
  <si>
    <t>[15264018000178]</t>
  </si>
  <si>
    <t>[45340416000197]</t>
  </si>
  <si>
    <t>[20825131000115]</t>
  </si>
  <si>
    <t>[13202199000182]</t>
  </si>
  <si>
    <t>[45583990000176]</t>
  </si>
  <si>
    <t>[18823842000109]</t>
  </si>
  <si>
    <t>[31608866000103]</t>
  </si>
  <si>
    <t>[40410251000169]</t>
  </si>
  <si>
    <t>[36346556000181]</t>
  </si>
  <si>
    <t>[29974810000120]</t>
  </si>
  <si>
    <t>[34485929000170]</t>
  </si>
  <si>
    <t>[38343656000180]</t>
  </si>
  <si>
    <t>[07035344000185]</t>
  </si>
  <si>
    <t>[07632339000150]</t>
  </si>
  <si>
    <t>[27287070000129]</t>
  </si>
  <si>
    <t>[37228206000183]</t>
  </si>
  <si>
    <t>[49290952000186]</t>
  </si>
  <si>
    <t>[34401761000177]</t>
  </si>
  <si>
    <t>[31934827000104]</t>
  </si>
  <si>
    <t>[29139218000103]</t>
  </si>
  <si>
    <t>[30363000000117]</t>
  </si>
  <si>
    <t>[26729546000171]</t>
  </si>
  <si>
    <t>[46802002000103]</t>
  </si>
  <si>
    <t>[42220068000126]</t>
  </si>
  <si>
    <t>[44908435000104]</t>
  </si>
  <si>
    <t>[48210519000120]</t>
  </si>
  <si>
    <t>[24294572000199]</t>
  </si>
  <si>
    <t>[37526348000127]</t>
  </si>
  <si>
    <t>[47167301000178]</t>
  </si>
  <si>
    <t>[36088195000110]</t>
  </si>
  <si>
    <t>[31817867000168]</t>
  </si>
  <si>
    <t>[47604030000170]</t>
  </si>
  <si>
    <t>[17820463000100]</t>
  </si>
  <si>
    <t>[29988042000164]</t>
  </si>
  <si>
    <t>[44472216000125]</t>
  </si>
  <si>
    <t>[43271730000130]</t>
  </si>
  <si>
    <t>[49369660000133]</t>
  </si>
  <si>
    <t>[49785535000104]</t>
  </si>
  <si>
    <t>[45253024000190]</t>
  </si>
  <si>
    <t>[42920927000190]</t>
  </si>
  <si>
    <t>[39426214000160]</t>
  </si>
  <si>
    <t>[39989716000107]</t>
  </si>
  <si>
    <t>[00861894000104]</t>
  </si>
  <si>
    <t>[29590036000154]</t>
  </si>
  <si>
    <t>[36393828000102]</t>
  </si>
  <si>
    <t>[40577780000151]</t>
  </si>
  <si>
    <t>[47810538000125]</t>
  </si>
  <si>
    <t>[30564316000177]</t>
  </si>
  <si>
    <t>[30215116000109]</t>
  </si>
  <si>
    <t>[42300959000192]</t>
  </si>
  <si>
    <t>[13124590000106]</t>
  </si>
  <si>
    <t>[36891016000189]</t>
  </si>
  <si>
    <t>[18161193000128]</t>
  </si>
  <si>
    <t>[39142974000145]</t>
  </si>
  <si>
    <t>[46232091000191]</t>
  </si>
  <si>
    <t>[47256004000107]</t>
  </si>
  <si>
    <t>[40934411000179]</t>
  </si>
  <si>
    <t>[43088142000165]</t>
  </si>
  <si>
    <t>[40947106000111]</t>
  </si>
  <si>
    <t>[37117292000157]</t>
  </si>
  <si>
    <t>[47435319000103]</t>
  </si>
  <si>
    <t>[31905552000172]</t>
  </si>
  <si>
    <t>[47976605000186]</t>
  </si>
  <si>
    <t>[44727225000110]</t>
  </si>
  <si>
    <t>[49962166000188]</t>
  </si>
  <si>
    <t>[34005271000151]</t>
  </si>
  <si>
    <t>[29948907000169]</t>
  </si>
  <si>
    <t>[27375131000100]</t>
  </si>
  <si>
    <t>[36086315000140]</t>
  </si>
  <si>
    <t>Apresentação</t>
  </si>
  <si>
    <t xml:space="preserve">Em contato com o cliente , no dia 05/05 me apresentei como sua consultora de relacionamento, passei todas as informações sobre utilização do plano, desbloqueio das carteirinhas, App, token, busca de dentista e ato complementar.Confirmado todos os dados cadastrais e continuando resolvendo suas demandas. </t>
  </si>
  <si>
    <t>No dia 05/05 cliente entrou em contato soliictando auxilio para realizar um rx periapical de um dente pois não liberou no sistema. Abri chamado SAE e guia foi reanalizada e liberada. Cliente agradeceu a prestatividade. Deixei-me a disposição</t>
  </si>
  <si>
    <t>No dia 05/05 Cliente entrou em contao solicitando informações sobre cancelamento do plano pois informa que na empresa que trabalha darão o benefício, passei orientações sobre vigência do contrato pj caso opte por este processo, falei acerca do aviso prévio. formalizei as informações passadas por telefone no e-mail, deixei-me a disposição.</t>
  </si>
  <si>
    <t>No dia 05/05 cliente entrou em contato solicitando alteração de clinica radiologica pois a clinica que a guia esta liberada não abre aos sábados e ela precisa fazer no sabado. Verifiquei que reside em Maringá, e que lá temos apenas 1 clinica radiologica MARCOS ROBERTO GRESKOW MARTINHAO CRO 4541, como é a mesma que ela está agendada, não tinha o que fazer. Falou que fará lá mesmo.</t>
  </si>
  <si>
    <t>No dia 05/05 Cliente em contato solicitou carteirinhas e sobre desbloqueio. Passei as orientações, desbloqueio pelo link https://desbloqueio.dentaluni.com.br/ e pelo APP. Encaminhei as carteirinhas pdf. Atualizei dados de telefone sms e e-mail para envio de token. Deixei-me a disposição</t>
  </si>
  <si>
    <t xml:space="preserve">No dia 05/05 cliente entrou em contato solicitando a cobertura do plano Elite. Perguntei para qual finalidade seria, expliquei acerca das especialidades, encaminhei PDf com a cobertura e orientei a busca pelo aplicativo. </t>
  </si>
  <si>
    <t>No dia 05/05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</si>
  <si>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03/05 Cliente entrou em contao solicitando informações sobre cancelamento do plano pois informa que na empresa que trabalha darão o benefício, passei orientações sobre vigência do contrato pj caso opte por este processo, falei acerca do aviso prévio. formalizei as informações passadas por telefone no e-mail, deixei-me a disposição.</t>
  </si>
  <si>
    <t>No dia 05/05 cliente entrou em contato solicitando indicação de profissional que faça clareamento. Orientei que não trata-se de procedimento coberto por ser estético não está na tabela TUSS, mas indiquei alguns profissionais de dentistica na sua região para profilaxia.</t>
  </si>
  <si>
    <t>resetar senha beneficiário</t>
  </si>
  <si>
    <t>No dia 05/05 cliente entrou em contato informando que não consegue mais acessar o app no login beneficiário, fiz o reset de senha, encaminhei para a beneficiária, orientei quanto as facilidades do app. Deixei-me a disposição</t>
  </si>
  <si>
    <t>Cliente entrou em contato pois quando a dentista foi tentar gerar guia, deu que o plano está desativado. Verifiquei que a mesma já teve outras 2 carteitinhas conosco que estão inativas, provavelmente foi tentado gerar em algumas destas. Pois seu plano conosco está ativo, em dia, carteirinhas desbloqueadas tudo certo.</t>
  </si>
  <si>
    <t>Alterar local de radiografia</t>
  </si>
  <si>
    <t xml:space="preserve">Cliente entrou em contato pedidno indicação de clinica radiológica próximo ao bairro sitio cercado em Curitiba. Indiquei a Digilab no hauer e cliente pediu para alterar a guia de radiografia que ela já tem liberada, pedi ao CAD realizar esta alteração e confirmei a resolução com a cliente. </t>
  </si>
  <si>
    <t xml:space="preserve">Contato inicial com o cliente de boas vindas e minha apresentação como sua consultora de relacionamento. Encaminhei no whats docs pertinentes á seu acesso  de empresa, carteirinhas PDF, orientações quanto á desbloqueio, utilização ao APP como empresa e como beneficiário e confirmações cadastrais. </t>
  </si>
  <si>
    <t>No dia 12/05 cliente entrou em contato solicitando indicação de rede total em Porto Alegre. Orientei quanto ao acesso ao app e ao site em encontre seu dentista, mas gerei pdf da guia de beneficiário e encaminhei. Oeirntei quanto a diferença das especialidades e a busca por cada uma delas.</t>
  </si>
  <si>
    <t>Cliente entrou em contato sem entender por que sua fatura veio tão alta, expliquei que assim que ela fez a exclusão da beneficiária Valeria, que ainda não havia completado os 12 meses de permanencia, caso não tenha comprovação de desligamento da empresa. Combinamos reativá-la e gerar um novo boleto. Conversado com o Will e com o cadastro. Dependente reativada e novo boleto sem a multa foi gerado.</t>
  </si>
  <si>
    <t>No dia 11/05 Cliente entrou em contao solicitando informações sobre cancelamento do plano pois informa que não utiliza, passei orientações sobre vigência do contrato pj caso opte por este processo, falei acerca do aviso prévio. formalizei as informações passadas por telefone no e-mail, deixei-me a disposição.</t>
  </si>
  <si>
    <t>No dia 11/05 cliente entrou em contato solicitando indicação de especialista em canal em Joinville, mandei indicação ANA CAROLINE AFONSO CRO 20851, e algumas outras. Cliente agradeceu pelo retorno.</t>
  </si>
  <si>
    <t>No dia 12/05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</si>
  <si>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Inclusão indevida</t>
  </si>
  <si>
    <t>No dia 12/05 cliente entrou em contato pedidno auxílio para excluir um dependente que foi incluido dia 24/04 indevidamente. Verifiquei que por não fazer 30 dias desta inclusão e não ter tido utilização, o dependente JUAN PEDRO LEAL MUNOZ poderá ser excluido normalmente sem multa. Passei as orientações desta movimentação através do site ou solicitando por e-mail ao cadastro.</t>
  </si>
  <si>
    <t>No dia 12/05 cliente entrou em contato para solicitar liberação das suas guias de procedimento que já estão agendadas com Dr Frank Takeda. Verifiquei que as guias foram geradas dia 08/05 e solicitei ao setor de analise prioridade. Guias liberadas.</t>
  </si>
  <si>
    <t>No dia 12/05 cliente entrou em contato solicitando auxílio para encontrar especialista em prótese na cidade de Praia Grande SP.  Liguei para a clinica RONEI MUASSAB SILVA LIMA CRO 83580 que confirmou atendimento para esta especialidade.</t>
  </si>
  <si>
    <t>No dia 12/05 cliente entrou em contato solicitando indicação de profissional que atenda em São Paulo na zona Sul, pois informa que as que ele ligou não consegue atendimento, dá número inexistente. Passei algumas indicações que eu mesma entrei em contato e validei, cliente conseguiu agendamento.</t>
  </si>
  <si>
    <t xml:space="preserve">No dia 11/05 entrei em contato com o cliente pelo whats  para informar que devido a CNPJ estar baixado na receita, não poderemos continuar com seu plano ativo. Enviei notificação de cnpj baixado e dei o prazo de 30 dias para regularização. </t>
  </si>
  <si>
    <t>término de carencia</t>
  </si>
  <si>
    <t>No dia 11/05 cliente entrou em contato solicitando orientação quanto a liberação de atendimento da sua dependente incluída em fevereiro. Verifiquei que o período de carencia acabou dia 08/05. Encaminhei algumas indicações para atendimento inicial, passei orientações para desbloqueio da carteirinha.</t>
  </si>
  <si>
    <t xml:space="preserve">No dia 11/05 cliente entrou em contato pedindo informativos pois acabou de incluir um dependente no seu plano e gostaria de todo material que eu tivesse para repassar. Encaminhei a diferença das especialidades, encaminhei orientações sobre o app, encaminhei busca de dentistas, passo a passo para desbloqueio das carteirinhas. </t>
  </si>
  <si>
    <t>No dia 12/05 cliente entrou em contato solicitando a cobertura do plano. Encaminhei pdf, orientei quanto as especialidades e suas diferenças, aproveitei para confirmar dados cadastrais. No mesmo contato encaminhei carteirinhas, orientações de desbloqueio e gerei nova senha de acesso beneficiário.</t>
  </si>
  <si>
    <t>No dia 03/05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</si>
  <si>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03/05 cliente entrou em contato pedindo orientações de cancelamento. Verifiquei qual o motivo e me disponibilizei para todas suas solicitações referente a seu contrato empresarial. Orientei quanto ao período de vigencia de 24 meses e sobre a multa. Como trata-se de um contrato novo, a multa ficou bem alta no valor de 539,00 cliente acabou concordando em permanecer já que me disponibilizei pois ele sente muito dificuldade em conseguir atendimento, aproveitei e já encaminhei algumas indicações para sua região.</t>
  </si>
  <si>
    <t>No dia 26/04 cliente em atendimento soliictou indicação de dentistas em São Matheus do Sul em diversas especialidades: Encaminhei algumas indicações que foram validadas anteriormente e tambem orientei quanto a diferença das especialidades e sobre a busca através do site e do app.</t>
  </si>
  <si>
    <t>No dia 11/05 cliente enviou o termo de alteração de data de vencimento assinado. Verifiquei que a asinatura está de acordo, upei no SIO e finalizei chamado.</t>
  </si>
  <si>
    <t>No dia 11/05 cliente entrou em contato solicitando seus boletos em aberto. Orientei quanto ao acesso do app, site para retirada do mesmo, confirmei dados cadastrais onde enviamos os documentos de fechamento de mês e o boleto, encaminhei já as faturas. Aproveitei para confirmar e-mail e dados cadastrais.</t>
  </si>
  <si>
    <t>No dia 12/05 Cliente em contato solicitou carteirinhas e sobre desbloqueio. Passei as orientações, desbloqueio pelo link https://desbloqueio.dentaluni.com.br/ e pelo APP. Encaminhei as carteirinhas pdf. Atualizei dados de telefone sms e e-mail para envio de token. Deixei-me a disposição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</si>
</sst>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b/>
      <sz val="11"/>
      <color theme="0"/>
      <name val="Calibri"/>
      <family val="2"/>
      <scheme val="minor"/>
    </font>
    <font>
      <b/>
      <sz val="11"/>
      <color theme="1" tint="0.14999847407452621"/>
      <name val="Calibri"/>
      <family val="2"/>
      <scheme val="minor"/>
    </font>
    <font>
      <sz val="10"/>
      <name val="Arial"/>
      <family val="2"/>
    </font>
    <font>
      <b/>
      <sz val="11"/>
      <color theme="1"/>
      <name val="Calibri"/>
      <family val="2"/>
      <scheme val="minor"/>
    </font>
    <font>
      <u/>
      <sz val="11"/>
      <color theme="10"/>
      <name val="Calibri"/>
      <family val="2"/>
      <scheme val="minor"/>
    </font>
    <font>
      <b/>
      <sz val="11"/>
      <color theme="2"/>
      <name val="Calibri"/>
      <family val="2"/>
      <scheme val="minor"/>
    </font>
    <font>
      <sz val="11"/>
      <name val="Calibri"/>
      <family val="2"/>
      <scheme val="minor"/>
    </font>
    <font>
      <sz val="9"/>
      <color theme="1" tint="0.249977111117893"/>
      <name val="Calibri"/>
      <family val="2"/>
      <scheme val="minor"/>
    </font>
    <font>
      <sz val="8"/>
      <name val="Calibri"/>
      <family val="2"/>
      <scheme val="minor"/>
    </font>
    <font>
      <sz val="11"/>
      <color rgb="FF000000"/>
      <name val="Calibri"/>
      <family val="2"/>
    </font>
  </fonts>
  <fills count="18">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
      <patternFill patternType="solid">
        <fgColor rgb="FFFF00FF"/>
        <bgColor indexed="64"/>
      </patternFill>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CCFF"/>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3" fillId="0" borderId="0"/>
    <xf numFmtId="0" fontId="5" fillId="0" borderId="0" applyNumberFormat="0" applyFill="0" applyBorder="0" applyAlignment="0" applyProtection="0"/>
    <xf numFmtId="0" fontId="10" fillId="0" borderId="0"/>
  </cellStyleXfs>
  <cellXfs count="89">
    <xf numFmtId="0" fontId="0" fillId="0" borderId="0" xfId="0"/>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0" fillId="0" borderId="0" xfId="0" applyAlignment="1">
      <alignment horizontal="center"/>
    </xf>
    <xf numFmtId="14" fontId="0" fillId="0" borderId="0" xfId="0" applyNumberFormat="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14" fontId="2" fillId="3" borderId="3" xfId="0" applyNumberFormat="1" applyFont="1" applyFill="1" applyBorder="1" applyAlignment="1">
      <alignment horizontal="center"/>
    </xf>
    <xf numFmtId="14" fontId="0" fillId="0" borderId="3" xfId="0" applyNumberFormat="1" applyBorder="1" applyAlignment="1">
      <alignment horizontal="center"/>
    </xf>
    <xf numFmtId="0" fontId="0" fillId="0" borderId="2" xfId="0" applyBorder="1"/>
    <xf numFmtId="20" fontId="0" fillId="0" borderId="3" xfId="0" applyNumberFormat="1" applyBorder="1" applyAlignment="1">
      <alignment horizontal="center"/>
    </xf>
    <xf numFmtId="0" fontId="0" fillId="0" borderId="4" xfId="0" applyBorder="1" applyAlignment="1">
      <alignment horizontal="center"/>
    </xf>
    <xf numFmtId="14" fontId="0" fillId="0" borderId="4" xfId="0" applyNumberFormat="1" applyBorder="1" applyAlignment="1">
      <alignment horizontal="center"/>
    </xf>
    <xf numFmtId="14" fontId="0" fillId="0" borderId="5" xfId="0" applyNumberFormat="1" applyBorder="1" applyAlignment="1">
      <alignment horizontal="center"/>
    </xf>
    <xf numFmtId="20" fontId="0" fillId="0" borderId="5" xfId="0" applyNumberFormat="1" applyBorder="1" applyAlignment="1">
      <alignment horizontal="center"/>
    </xf>
    <xf numFmtId="0" fontId="0" fillId="7" borderId="0" xfId="0" applyFill="1"/>
    <xf numFmtId="0" fontId="0" fillId="4" borderId="0" xfId="0" applyFill="1" applyAlignment="1">
      <alignment horizontal="center"/>
    </xf>
    <xf numFmtId="0" fontId="0" fillId="0" borderId="2" xfId="0" applyBorder="1" applyAlignment="1">
      <alignment horizontal="center" wrapText="1"/>
    </xf>
    <xf numFmtId="49" fontId="6" fillId="8" borderId="0" xfId="0" applyNumberFormat="1" applyFont="1" applyFill="1"/>
    <xf numFmtId="49" fontId="0" fillId="0" borderId="0" xfId="0" applyNumberFormat="1"/>
    <xf numFmtId="0" fontId="0" fillId="0" borderId="6" xfId="0"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20" fontId="0" fillId="0" borderId="7" xfId="0" applyNumberFormat="1" applyBorder="1" applyAlignment="1">
      <alignment horizontal="center"/>
    </xf>
    <xf numFmtId="0" fontId="7" fillId="0" borderId="2" xfId="0" applyFont="1" applyBorder="1" applyAlignment="1">
      <alignment horizontal="center"/>
    </xf>
    <xf numFmtId="0" fontId="7" fillId="0" borderId="2" xfId="2" applyNumberFormat="1" applyFont="1" applyFill="1" applyBorder="1" applyAlignment="1">
      <alignment horizontal="center"/>
    </xf>
    <xf numFmtId="0" fontId="7" fillId="0" borderId="2" xfId="2" applyNumberFormat="1" applyFont="1" applyBorder="1" applyAlignment="1">
      <alignment horizontal="center"/>
    </xf>
    <xf numFmtId="49" fontId="7" fillId="0" borderId="2" xfId="2" applyNumberFormat="1" applyFont="1" applyFill="1" applyBorder="1" applyAlignment="1">
      <alignment horizontal="center"/>
    </xf>
    <xf numFmtId="49" fontId="7" fillId="0" borderId="2" xfId="0" applyNumberFormat="1" applyFont="1" applyBorder="1" applyAlignment="1">
      <alignment horizontal="center"/>
    </xf>
    <xf numFmtId="20" fontId="7" fillId="0" borderId="2" xfId="0" applyNumberFormat="1" applyFont="1" applyBorder="1" applyAlignment="1">
      <alignment horizontal="center"/>
    </xf>
    <xf numFmtId="0" fontId="5" fillId="0" borderId="2" xfId="2" applyNumberFormat="1" applyBorder="1" applyAlignment="1">
      <alignment horizontal="left"/>
    </xf>
    <xf numFmtId="0" fontId="5" fillId="4" borderId="2" xfId="2" applyNumberFormat="1" applyFill="1" applyBorder="1" applyAlignment="1">
      <alignment horizontal="left"/>
    </xf>
    <xf numFmtId="0" fontId="0" fillId="0" borderId="2" xfId="0" applyBorder="1" applyAlignment="1">
      <alignment horizontal="left"/>
    </xf>
    <xf numFmtId="0" fontId="5" fillId="0" borderId="2" xfId="2" applyNumberFormat="1" applyBorder="1"/>
    <xf numFmtId="14" fontId="2" fillId="3" borderId="2" xfId="0" applyNumberFormat="1" applyFont="1" applyFill="1" applyBorder="1" applyAlignment="1">
      <alignment horizontal="left"/>
    </xf>
    <xf numFmtId="0" fontId="0" fillId="0" borderId="4" xfId="0" applyBorder="1" applyAlignment="1">
      <alignment horizontal="left"/>
    </xf>
    <xf numFmtId="0" fontId="0" fillId="0" borderId="6" xfId="0" applyBorder="1" applyAlignment="1">
      <alignment horizontal="left"/>
    </xf>
    <xf numFmtId="14" fontId="0" fillId="0" borderId="0" xfId="0" applyNumberFormat="1"/>
    <xf numFmtId="20" fontId="0" fillId="0" borderId="0" xfId="0" applyNumberFormat="1"/>
    <xf numFmtId="0" fontId="0" fillId="5" borderId="2" xfId="0" applyFill="1" applyBorder="1" applyAlignment="1">
      <alignment horizontal="center"/>
    </xf>
    <xf numFmtId="0" fontId="0" fillId="0" borderId="2" xfId="0" applyBorder="1" applyAlignment="1">
      <alignment horizontal="left" wrapText="1"/>
    </xf>
    <xf numFmtId="0" fontId="0" fillId="0" borderId="2" xfId="0" applyFont="1" applyBorder="1" applyAlignment="1">
      <alignment horizontal="left"/>
    </xf>
    <xf numFmtId="0" fontId="0" fillId="0" borderId="2" xfId="0" applyFont="1" applyBorder="1" applyAlignment="1">
      <alignment horizontal="center"/>
    </xf>
    <xf numFmtId="0" fontId="0" fillId="0" borderId="10" xfId="0" applyFont="1" applyBorder="1" applyAlignment="1">
      <alignment horizontal="center"/>
    </xf>
    <xf numFmtId="0" fontId="0" fillId="0" borderId="2" xfId="0" applyFill="1" applyBorder="1" applyAlignment="1">
      <alignment horizontal="left"/>
    </xf>
    <xf numFmtId="0" fontId="0" fillId="9" borderId="0" xfId="0" applyFill="1"/>
    <xf numFmtId="0" fontId="0" fillId="0" borderId="2" xfId="0" applyFill="1" applyBorder="1" applyAlignment="1">
      <alignment horizontal="center"/>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20" fontId="0" fillId="0" borderId="3" xfId="0" applyNumberFormat="1" applyFill="1" applyBorder="1" applyAlignment="1">
      <alignment horizontal="center"/>
    </xf>
    <xf numFmtId="0" fontId="5" fillId="0" borderId="2" xfId="2" applyBorder="1" applyAlignment="1">
      <alignment horizontal="left"/>
    </xf>
    <xf numFmtId="0" fontId="0" fillId="10" borderId="2" xfId="0" applyFill="1" applyBorder="1" applyAlignment="1">
      <alignment horizontal="left"/>
    </xf>
    <xf numFmtId="0" fontId="0" fillId="7" borderId="2" xfId="0" applyFill="1" applyBorder="1" applyAlignment="1">
      <alignment horizontal="left"/>
    </xf>
    <xf numFmtId="0" fontId="0" fillId="11" borderId="2" xfId="0" applyFill="1" applyBorder="1" applyAlignment="1">
      <alignment horizontal="left"/>
    </xf>
    <xf numFmtId="0" fontId="0" fillId="0" borderId="2" xfId="0" applyFont="1" applyFill="1" applyBorder="1" applyAlignment="1">
      <alignment horizontal="center"/>
    </xf>
    <xf numFmtId="0" fontId="0" fillId="12" borderId="2" xfId="0" applyFill="1" applyBorder="1" applyAlignment="1">
      <alignment horizontal="left"/>
    </xf>
    <xf numFmtId="0" fontId="0" fillId="13" borderId="2" xfId="0" applyFont="1" applyFill="1" applyBorder="1" applyAlignment="1">
      <alignment horizontal="center"/>
    </xf>
    <xf numFmtId="164" fontId="8" fillId="0" borderId="2" xfId="0" applyNumberFormat="1" applyFont="1" applyBorder="1" applyAlignment="1" applyProtection="1">
      <alignment horizontal="center" vertical="center"/>
      <protection hidden="1"/>
    </xf>
    <xf numFmtId="164" fontId="7" fillId="0" borderId="2" xfId="2" applyNumberFormat="1" applyFont="1" applyBorder="1" applyAlignment="1">
      <alignment horizontal="center"/>
    </xf>
    <xf numFmtId="164" fontId="0" fillId="0" borderId="2" xfId="0" applyNumberFormat="1" applyBorder="1"/>
    <xf numFmtId="164" fontId="7" fillId="0" borderId="0" xfId="2" applyNumberFormat="1" applyFont="1" applyBorder="1" applyAlignment="1">
      <alignment horizontal="center"/>
    </xf>
    <xf numFmtId="0" fontId="0" fillId="4" borderId="2" xfId="0" applyFont="1" applyFill="1" applyBorder="1" applyAlignment="1">
      <alignment horizontal="center"/>
    </xf>
    <xf numFmtId="49" fontId="10" fillId="0" borderId="2" xfId="3" applyNumberFormat="1" applyBorder="1" applyAlignment="1">
      <alignment horizontal="center"/>
    </xf>
    <xf numFmtId="0" fontId="0" fillId="14" borderId="2" xfId="0" applyFont="1" applyFill="1" applyBorder="1" applyAlignment="1">
      <alignment horizontal="center"/>
    </xf>
    <xf numFmtId="0" fontId="0" fillId="15" borderId="2" xfId="0" applyFill="1" applyBorder="1" applyAlignment="1">
      <alignment horizontal="center"/>
    </xf>
    <xf numFmtId="14" fontId="0" fillId="15" borderId="2" xfId="0" applyNumberFormat="1" applyFill="1" applyBorder="1" applyAlignment="1">
      <alignment horizontal="center"/>
    </xf>
    <xf numFmtId="0" fontId="0" fillId="15" borderId="2" xfId="0" applyFill="1" applyBorder="1" applyAlignment="1">
      <alignment horizontal="left"/>
    </xf>
    <xf numFmtId="49" fontId="10" fillId="0" borderId="3" xfId="3" applyNumberFormat="1" applyBorder="1" applyAlignment="1">
      <alignment horizontal="center"/>
    </xf>
    <xf numFmtId="0" fontId="0" fillId="16" borderId="2" xfId="0" applyFill="1" applyBorder="1" applyAlignment="1">
      <alignment horizontal="left"/>
    </xf>
    <xf numFmtId="0" fontId="0" fillId="17" borderId="2" xfId="0" applyFill="1" applyBorder="1" applyAlignment="1">
      <alignment horizontal="center"/>
    </xf>
    <xf numFmtId="14" fontId="0" fillId="17" borderId="2" xfId="0" applyNumberFormat="1" applyFill="1" applyBorder="1" applyAlignment="1">
      <alignment horizontal="center"/>
    </xf>
    <xf numFmtId="0" fontId="0" fillId="17" borderId="2" xfId="0" applyFill="1" applyBorder="1" applyAlignment="1">
      <alignment horizontal="left"/>
    </xf>
    <xf numFmtId="0" fontId="0" fillId="4" borderId="2" xfId="0" applyFill="1" applyBorder="1" applyAlignment="1">
      <alignment horizontal="left"/>
    </xf>
    <xf numFmtId="0" fontId="0" fillId="0" borderId="2" xfId="0" applyFill="1" applyBorder="1" applyAlignment="1">
      <alignment horizontal="left" wrapText="1"/>
    </xf>
    <xf numFmtId="164" fontId="6" fillId="8" borderId="2" xfId="0" applyNumberFormat="1" applyFont="1" applyFill="1" applyBorder="1" applyAlignment="1">
      <alignment horizontal="center" vertical="center"/>
    </xf>
    <xf numFmtId="0" fontId="6" fillId="8" borderId="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6" xfId="0" applyFont="1" applyFill="1" applyBorder="1" applyAlignment="1">
      <alignment horizontal="left" vertical="center"/>
    </xf>
    <xf numFmtId="0" fontId="6" fillId="8" borderId="4" xfId="0" applyFont="1" applyFill="1" applyBorder="1" applyAlignment="1">
      <alignment horizontal="left" vertical="center"/>
    </xf>
    <xf numFmtId="0" fontId="1" fillId="12" borderId="1" xfId="0" applyFont="1" applyFill="1" applyBorder="1" applyAlignment="1">
      <alignment horizontal="center"/>
    </xf>
    <xf numFmtId="0" fontId="4" fillId="3" borderId="3"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1" fillId="6" borderId="0" xfId="0" applyFont="1" applyFill="1" applyAlignment="1">
      <alignment horizontal="center"/>
    </xf>
    <xf numFmtId="0" fontId="1" fillId="2" borderId="1" xfId="0" applyFont="1" applyFill="1" applyBorder="1" applyAlignment="1">
      <alignment horizontal="center"/>
    </xf>
    <xf numFmtId="20" fontId="0" fillId="0" borderId="2" xfId="0" applyNumberFormat="1" applyBorder="1" applyAlignment="1">
      <alignment horizontal="center"/>
    </xf>
  </cellXfs>
  <cellStyles count="4">
    <cellStyle name="Hiperlink" xfId="2" builtinId="8"/>
    <cellStyle name="Normal" xfId="0" builtinId="0"/>
    <cellStyle name="Normal 2" xfId="3"/>
    <cellStyle name="Normal 2 2 2" xfId="1"/>
  </cellStyles>
  <dxfs count="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FF"/>
      <color rgb="FFFF00FF"/>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41491/Downloads/RelatorioEmpresas%20(9).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41491/Downloads/RelatorioEmpresas%20(3).cs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ISTA%20EMPRESAS%20NOVA%20FEITO%20SIO%2018.11.202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Empresas (9)"/>
      <sheetName val="Plan1"/>
    </sheetNames>
    <sheetDataSet>
      <sheetData sheetId="0"/>
      <sheetData sheetId="1">
        <row r="1">
          <cell r="A1">
            <v>509447</v>
          </cell>
          <cell r="B1" t="str">
            <v>LEONARDO VINICIUS KAMINSKI FERREIRA - SOFTWARES</v>
          </cell>
        </row>
        <row r="2">
          <cell r="A2">
            <v>509502</v>
          </cell>
          <cell r="B2" t="str">
            <v>CAMILA CAROLINE DOS SANTOS DA SILVA SILVEIRA 01906326070</v>
          </cell>
        </row>
        <row r="3">
          <cell r="A3">
            <v>509796</v>
          </cell>
          <cell r="B3" t="str">
            <v>SILVIA LOURENCO DE SOUZA 06833935963</v>
          </cell>
        </row>
        <row r="4">
          <cell r="A4">
            <v>509808</v>
          </cell>
          <cell r="B4" t="str">
            <v>ALEXANDRE OLIVEIRA DA CONCEICAO 13165125767</v>
          </cell>
        </row>
        <row r="5">
          <cell r="A5">
            <v>509816</v>
          </cell>
          <cell r="B5" t="str">
            <v>DENILSON ALEXANDRE AGUIAR 07923130701</v>
          </cell>
        </row>
        <row r="6">
          <cell r="A6">
            <v>510031</v>
          </cell>
          <cell r="B6" t="str">
            <v>VANILDA GALDINO 03065585995</v>
          </cell>
        </row>
        <row r="7">
          <cell r="A7">
            <v>510289</v>
          </cell>
          <cell r="B7" t="str">
            <v>RODRIGO ANDRADE DE CARVALHO 08592208777</v>
          </cell>
        </row>
        <row r="8">
          <cell r="A8">
            <v>510297</v>
          </cell>
          <cell r="B8" t="str">
            <v>ANA PAULA BATISTA MARTINS OLIVEIRA 06122075604</v>
          </cell>
        </row>
        <row r="9">
          <cell r="A9">
            <v>510314</v>
          </cell>
          <cell r="B9" t="str">
            <v>J R DA SILVA SANTOS OBRAS E SOLUCOES LTDA</v>
          </cell>
        </row>
        <row r="10">
          <cell r="A10">
            <v>510341</v>
          </cell>
          <cell r="B10" t="str">
            <v>IVETE VALTER THIMOTEO</v>
          </cell>
        </row>
        <row r="11">
          <cell r="A11">
            <v>510348</v>
          </cell>
          <cell r="B11" t="str">
            <v>CENORT FABRICA E COMERCIO DE PRODUTOS E ARTIGOS ORTOPEDICOS LTDA</v>
          </cell>
        </row>
        <row r="12">
          <cell r="A12">
            <v>510352</v>
          </cell>
          <cell r="B12" t="str">
            <v>THACIANE EURICH 05402634947</v>
          </cell>
        </row>
        <row r="13">
          <cell r="A13">
            <v>510359</v>
          </cell>
          <cell r="B13" t="str">
            <v>LILIANE SARTORI CORREIA</v>
          </cell>
        </row>
        <row r="14">
          <cell r="A14">
            <v>510362</v>
          </cell>
          <cell r="B14" t="str">
            <v>ELIZABETE DE FATIMA SILVA 01666068985</v>
          </cell>
        </row>
        <row r="15">
          <cell r="A15">
            <v>510621</v>
          </cell>
          <cell r="B15" t="str">
            <v>ELAINE RIBEIRO DE OLIVEIRA 99400561504</v>
          </cell>
        </row>
        <row r="16">
          <cell r="A16">
            <v>510630</v>
          </cell>
          <cell r="B16" t="str">
            <v>LUCIANA CRISTINA FELIPE DA TRINDADE LOURENCO 03491606608</v>
          </cell>
        </row>
        <row r="17">
          <cell r="A17">
            <v>510638</v>
          </cell>
          <cell r="B17" t="str">
            <v>CL2 REPRESENTACOES COMERCIAIS LTDA</v>
          </cell>
        </row>
        <row r="18">
          <cell r="A18">
            <v>510647</v>
          </cell>
          <cell r="B18" t="str">
            <v>JOSE CARLOS DE OLIVEIRA 02520905948</v>
          </cell>
        </row>
        <row r="19">
          <cell r="A19">
            <v>510880</v>
          </cell>
          <cell r="B19" t="str">
            <v>REGIANE PEDROSO 02046108930</v>
          </cell>
        </row>
        <row r="20">
          <cell r="A20">
            <v>510891</v>
          </cell>
          <cell r="B20" t="str">
            <v>CRECHE E PRE ESCOLA BRINCANDO E APRENDENDO LTDA</v>
          </cell>
        </row>
        <row r="21">
          <cell r="A21">
            <v>511309</v>
          </cell>
          <cell r="B21" t="str">
            <v>AB CONSULTORIA EMPRESARIAL E SERVICOS DE APOIO LTDA</v>
          </cell>
        </row>
        <row r="22">
          <cell r="A22">
            <v>511320</v>
          </cell>
          <cell r="B22" t="str">
            <v>DYONELYTTO FERREIRA DA ROCHA 05744473939</v>
          </cell>
        </row>
        <row r="23">
          <cell r="A23">
            <v>511335</v>
          </cell>
          <cell r="B23" t="str">
            <v>SENICLEIA PINHEIRO 08740298990</v>
          </cell>
        </row>
        <row r="24">
          <cell r="A24">
            <v>511338</v>
          </cell>
          <cell r="B24" t="str">
            <v>FABIO TOMAS ALCARA CANO 70201639122</v>
          </cell>
        </row>
        <row r="25">
          <cell r="A25">
            <v>511340</v>
          </cell>
          <cell r="B25" t="str">
            <v>KLEBER SANTOS FORTUNATO 37612626802</v>
          </cell>
        </row>
        <row r="26">
          <cell r="A26">
            <v>511925</v>
          </cell>
          <cell r="B26" t="str">
            <v>TATIANA DE OLIVEIRA SOUZA 24975815842</v>
          </cell>
        </row>
        <row r="27">
          <cell r="A27">
            <v>511984</v>
          </cell>
          <cell r="B27" t="str">
            <v>MONINTER COMERCIO DE EQUIPAMENTOS DE SEGURANCA LTDA</v>
          </cell>
        </row>
        <row r="28">
          <cell r="A28">
            <v>512019</v>
          </cell>
          <cell r="B28" t="str">
            <v>TUREN CONSULTORIA E REPRESENTACAO LTDA</v>
          </cell>
        </row>
        <row r="29">
          <cell r="A29">
            <v>512031</v>
          </cell>
          <cell r="B29" t="str">
            <v>MM BENTO PROMOCAO DE VENDAS LTDA</v>
          </cell>
        </row>
        <row r="30">
          <cell r="A30">
            <v>512094</v>
          </cell>
          <cell r="B30" t="str">
            <v>CINTIA MARIA KRUPCZAK DE LIMA 06901197985</v>
          </cell>
        </row>
        <row r="31">
          <cell r="A31">
            <v>512110</v>
          </cell>
          <cell r="B31" t="str">
            <v>VANESSA DE OLIVEIRA PEREIRA DA SILVA - SERVICOS DE PSICOLOGIA LTDA</v>
          </cell>
        </row>
        <row r="32">
          <cell r="A32">
            <v>512116</v>
          </cell>
          <cell r="B32" t="str">
            <v>CONTARE DIGITACAO LTDA</v>
          </cell>
        </row>
        <row r="33">
          <cell r="A33">
            <v>512123</v>
          </cell>
          <cell r="B33" t="str">
            <v>JESSICA MARIA SILVA BATISTA DE ANDRADE 10638007658</v>
          </cell>
        </row>
        <row r="34">
          <cell r="A34">
            <v>512129</v>
          </cell>
          <cell r="B34" t="str">
            <v>FRANCIELI AMADIAS DE AGUIAR 04070132961</v>
          </cell>
        </row>
        <row r="35">
          <cell r="A35">
            <v>512131</v>
          </cell>
          <cell r="B35" t="str">
            <v>MARY ELLEN SOUSA CAMPOS 04813533990</v>
          </cell>
        </row>
        <row r="36">
          <cell r="A36">
            <v>512454</v>
          </cell>
          <cell r="B36" t="str">
            <v>MARCIA KIYOMI MORITA MIYASHIRO 16484880808</v>
          </cell>
        </row>
        <row r="37">
          <cell r="A37">
            <v>512467</v>
          </cell>
          <cell r="B37" t="str">
            <v>PATRYCK NAVARRO BACIM 09765635923</v>
          </cell>
        </row>
        <row r="38">
          <cell r="A38">
            <v>512473</v>
          </cell>
          <cell r="B38" t="str">
            <v>RAFAEL RODRIGO MOREIRA GONZALES 69876525034</v>
          </cell>
        </row>
        <row r="39">
          <cell r="A39">
            <v>512485</v>
          </cell>
          <cell r="B39" t="str">
            <v>BACELIO MONTEIRO DA SILVA 45878420449</v>
          </cell>
        </row>
        <row r="40">
          <cell r="A40">
            <v>512497</v>
          </cell>
          <cell r="B40" t="str">
            <v>PRISCILLA LORRANY ROCHA DAMASCENO 12832897681</v>
          </cell>
        </row>
        <row r="41">
          <cell r="A41">
            <v>513125</v>
          </cell>
          <cell r="B41" t="str">
            <v>MARIANE SANTOS DE SA 08287274907</v>
          </cell>
        </row>
        <row r="42">
          <cell r="A42">
            <v>513137</v>
          </cell>
          <cell r="B42" t="str">
            <v>GARIBALDI INDUSTRIA E COMERCIO DE MOVEIS LTDA</v>
          </cell>
        </row>
        <row r="43">
          <cell r="A43">
            <v>513149</v>
          </cell>
          <cell r="B43" t="str">
            <v>ARYANE ZANATTA FERREIRA 08812546900</v>
          </cell>
        </row>
        <row r="44">
          <cell r="A44">
            <v>513182</v>
          </cell>
          <cell r="B44" t="str">
            <v>VALQUIRIA ROSA MATOSO 08697578906</v>
          </cell>
        </row>
        <row r="45">
          <cell r="A45">
            <v>513207</v>
          </cell>
          <cell r="B45" t="str">
            <v>AUGUSTO CESAR SOARES 41632878844</v>
          </cell>
        </row>
        <row r="46">
          <cell r="A46">
            <v>513437</v>
          </cell>
          <cell r="B46" t="str">
            <v>MATHEUS AUGUSTO FAVOTTO FEDIUK 00944624960</v>
          </cell>
        </row>
        <row r="47">
          <cell r="A47">
            <v>513444</v>
          </cell>
          <cell r="B47" t="str">
            <v>EDUARDO MIGUEL TELMA RIBEIRO 06134832944</v>
          </cell>
        </row>
        <row r="48">
          <cell r="A48">
            <v>513463</v>
          </cell>
          <cell r="B48" t="str">
            <v>VALDUIR TEIXEIRA DE OLIVEIRA 03024387935</v>
          </cell>
        </row>
        <row r="49">
          <cell r="A49">
            <v>513469</v>
          </cell>
          <cell r="B49" t="str">
            <v>DANIELLE DE CAMPOS PEREIRA LANDAL 00905689909</v>
          </cell>
        </row>
        <row r="50">
          <cell r="A50">
            <v>513475</v>
          </cell>
          <cell r="B50" t="str">
            <v>MARIO GONCALVES 07508088883</v>
          </cell>
        </row>
        <row r="51">
          <cell r="A51">
            <v>513494</v>
          </cell>
          <cell r="B51" t="str">
            <v>CESAR NATALICIO KMIECIK 03683629908</v>
          </cell>
        </row>
        <row r="52">
          <cell r="A52">
            <v>513500</v>
          </cell>
          <cell r="B52" t="str">
            <v>ROSA MARIA BELIERO 03536894917</v>
          </cell>
        </row>
        <row r="53">
          <cell r="A53">
            <v>513507</v>
          </cell>
          <cell r="B53" t="str">
            <v>TAMIRIS NOVAK BONFIM 08377621975</v>
          </cell>
        </row>
        <row r="54">
          <cell r="A54">
            <v>513733</v>
          </cell>
          <cell r="B54" t="str">
            <v>DECKER APOIO ADMINISTRATIVO LTDA</v>
          </cell>
        </row>
        <row r="55">
          <cell r="A55">
            <v>513742</v>
          </cell>
          <cell r="B55" t="str">
            <v>CAMILLE GROCHOSKI MARGARIDA DE SOUZA 07412114913</v>
          </cell>
        </row>
        <row r="56">
          <cell r="A56">
            <v>513749</v>
          </cell>
          <cell r="B56" t="str">
            <v>SEGURICITY ADMINISTRACAO E CORRETAGEM DE SEGUROS LTDA</v>
          </cell>
        </row>
        <row r="57">
          <cell r="A57">
            <v>513753</v>
          </cell>
          <cell r="B57" t="str">
            <v>THARLES WAGNER SANTOS 01017638918</v>
          </cell>
        </row>
        <row r="58">
          <cell r="A58">
            <v>513989</v>
          </cell>
          <cell r="B58" t="str">
            <v>ROX PRILL IND. E COM. DE ALIMENTOS LTDA</v>
          </cell>
        </row>
        <row r="59">
          <cell r="A59">
            <v>513990</v>
          </cell>
          <cell r="B59" t="str">
            <v>MI LORDE ALFAIATARIA LTDA</v>
          </cell>
        </row>
        <row r="60">
          <cell r="A60">
            <v>514239</v>
          </cell>
          <cell r="B60" t="str">
            <v>INSTITUTO SALIN PERTUBAS LTDA</v>
          </cell>
        </row>
        <row r="61">
          <cell r="A61">
            <v>514287</v>
          </cell>
          <cell r="B61" t="str">
            <v>RICARDO VERGOPOLAN DE OLIVEIRA - MOVEIS</v>
          </cell>
        </row>
        <row r="62">
          <cell r="A62">
            <v>514397</v>
          </cell>
          <cell r="B62" t="str">
            <v>WENDEL DE SOUZA HORACIO 95869441668</v>
          </cell>
        </row>
        <row r="63">
          <cell r="A63">
            <v>514408</v>
          </cell>
          <cell r="B63" t="str">
            <v>ANA PAULA ROSA XAVIER 84711698949</v>
          </cell>
        </row>
        <row r="64">
          <cell r="A64">
            <v>514415</v>
          </cell>
          <cell r="B64" t="str">
            <v>DMC CONSULTORIA EMPRESARIAL LTDA</v>
          </cell>
        </row>
        <row r="65">
          <cell r="A65">
            <v>514429</v>
          </cell>
          <cell r="B65" t="str">
            <v>EDNA SANTOS DIAS DE DEUS 28777660803</v>
          </cell>
        </row>
        <row r="66">
          <cell r="A66">
            <v>514434</v>
          </cell>
          <cell r="B66" t="str">
            <v>ALINE CRISTINA ANTONIO SOMERA 07498687917</v>
          </cell>
        </row>
        <row r="67">
          <cell r="A67">
            <v>514645</v>
          </cell>
          <cell r="B67" t="str">
            <v>GUILHERME RODRIGUES ALVES DOS SANTOS 43853433812</v>
          </cell>
        </row>
        <row r="68">
          <cell r="A68">
            <v>514672</v>
          </cell>
          <cell r="B68" t="str">
            <v>JULIANO CORREIA KAISER 03369377926</v>
          </cell>
        </row>
        <row r="69">
          <cell r="A69">
            <v>514727</v>
          </cell>
          <cell r="B69" t="str">
            <v>C.R MORETI CONSULTORIA EM T.I</v>
          </cell>
        </row>
        <row r="70">
          <cell r="A70">
            <v>514755</v>
          </cell>
          <cell r="B70" t="str">
            <v>ELAINE CORDEIRO DE MATOS 08593343929</v>
          </cell>
        </row>
        <row r="71">
          <cell r="A71">
            <v>514801</v>
          </cell>
          <cell r="B71" t="str">
            <v>ELIZIARA DA SILVA 03173573951</v>
          </cell>
        </row>
        <row r="72">
          <cell r="A72">
            <v>514816</v>
          </cell>
          <cell r="B72" t="str">
            <v>VALTER C. DOS SANTOS - ACESSORIOS AUTOMOTIVOS</v>
          </cell>
        </row>
        <row r="73">
          <cell r="A73">
            <v>514824</v>
          </cell>
          <cell r="B73" t="str">
            <v>ELICIO ALCANTARA LACERDA 01611945674</v>
          </cell>
        </row>
        <row r="74">
          <cell r="A74">
            <v>515130</v>
          </cell>
          <cell r="B74" t="str">
            <v>LIZIANA LEPCHAK FELIZARDO 04103567945</v>
          </cell>
        </row>
        <row r="75">
          <cell r="A75">
            <v>515141</v>
          </cell>
          <cell r="B75" t="str">
            <v>DARA LARISSA VENTURA 14347259603</v>
          </cell>
        </row>
        <row r="76">
          <cell r="A76">
            <v>515146</v>
          </cell>
          <cell r="B76" t="str">
            <v>MARCELO EMPINOTTI DA FONSECA</v>
          </cell>
        </row>
        <row r="77">
          <cell r="A77">
            <v>515154</v>
          </cell>
          <cell r="B77" t="str">
            <v>LUCINES DA SILVA 04012855964</v>
          </cell>
        </row>
        <row r="78">
          <cell r="A78">
            <v>515155</v>
          </cell>
          <cell r="B78" t="str">
            <v>EDGAR FERNANDO MARTINS FERREIRA 01295822636</v>
          </cell>
        </row>
        <row r="79">
          <cell r="A79">
            <v>515413</v>
          </cell>
          <cell r="B79" t="str">
            <v>JOSYLEIDE PAULINO DA COSTA GOMES 09609030700</v>
          </cell>
        </row>
        <row r="80">
          <cell r="A80">
            <v>515419</v>
          </cell>
          <cell r="B80" t="str">
            <v>JOYCE ROSA VASCONCELLOS 14136382790</v>
          </cell>
        </row>
        <row r="81">
          <cell r="A81">
            <v>515425</v>
          </cell>
          <cell r="B81" t="str">
            <v>BATISTA &amp; BARBOSA LOGISTICA LTDA</v>
          </cell>
        </row>
        <row r="82">
          <cell r="A82">
            <v>515430</v>
          </cell>
          <cell r="B82" t="str">
            <v>CLODOALDO FERREIRA DOS SANTOS 04368933982</v>
          </cell>
        </row>
        <row r="83">
          <cell r="A83">
            <v>515752</v>
          </cell>
          <cell r="B83" t="str">
            <v>ELTON CARLOS DE CAMPOS COMERCIO DE GAS EIRELI</v>
          </cell>
        </row>
        <row r="84">
          <cell r="A84">
            <v>515757</v>
          </cell>
          <cell r="B84" t="str">
            <v>DAIANA LANDIA DA SILVA 12513218795</v>
          </cell>
        </row>
        <row r="85">
          <cell r="A85">
            <v>515763</v>
          </cell>
          <cell r="B85" t="str">
            <v>EMANUELLE KRAVUTSCHKE DE OLIVEIRA</v>
          </cell>
        </row>
        <row r="86">
          <cell r="A86">
            <v>515768</v>
          </cell>
          <cell r="B86" t="str">
            <v>LETICIA REZENDE DOS SANTOS 07062671762</v>
          </cell>
        </row>
        <row r="87">
          <cell r="A87">
            <v>515777</v>
          </cell>
          <cell r="B87" t="str">
            <v>FILHOS DO REI MANUTENCAO E AUTOMACAO INDUSTRIAL LTDA</v>
          </cell>
        </row>
        <row r="88">
          <cell r="A88">
            <v>515997</v>
          </cell>
          <cell r="B88" t="str">
            <v>CIRANDA REBOUCAS MONTES 81166524515</v>
          </cell>
        </row>
        <row r="89">
          <cell r="A89">
            <v>516057</v>
          </cell>
          <cell r="B89" t="str">
            <v>JOSE MARIO SANTOS LIMA 03331322970</v>
          </cell>
        </row>
        <row r="90">
          <cell r="A90">
            <v>516137</v>
          </cell>
          <cell r="B90" t="str">
            <v>JOAO PAULO MITZCO 04604189986</v>
          </cell>
        </row>
        <row r="91">
          <cell r="A91">
            <v>516155</v>
          </cell>
          <cell r="B91" t="str">
            <v>FERNANDA CORREA DE OLIVEIRA 04377884905</v>
          </cell>
        </row>
        <row r="92">
          <cell r="A92">
            <v>516182</v>
          </cell>
          <cell r="B92" t="str">
            <v>LEIDIANE BRAZ CORREIA 12233665708</v>
          </cell>
        </row>
        <row r="93">
          <cell r="A93">
            <v>516204</v>
          </cell>
          <cell r="B93" t="str">
            <v>LUCINDA MACHADO BORGENS 69827133934</v>
          </cell>
        </row>
        <row r="94">
          <cell r="A94">
            <v>516442</v>
          </cell>
          <cell r="B94" t="str">
            <v>FRANCIELE FABRIS DA FONSECA 07220489986</v>
          </cell>
        </row>
        <row r="95">
          <cell r="A95">
            <v>516449</v>
          </cell>
          <cell r="B95" t="str">
            <v>CARLOS ALEXANDRE DA SILVA MARIANO 06619721940</v>
          </cell>
        </row>
        <row r="96">
          <cell r="A96">
            <v>518579</v>
          </cell>
          <cell r="B96" t="str">
            <v>NATHALIA BUENO GONCALVES 11071983997</v>
          </cell>
        </row>
        <row r="97">
          <cell r="A97">
            <v>519562</v>
          </cell>
          <cell r="B97" t="str">
            <v>FRANCIELE SEMIRAMIS STOFELA FARIAS 06750778933</v>
          </cell>
        </row>
        <row r="98">
          <cell r="A98">
            <v>519585</v>
          </cell>
          <cell r="B98" t="str">
            <v>KELI APARECIDA SILVA FERREIRA 11268188794</v>
          </cell>
        </row>
        <row r="99">
          <cell r="A99">
            <v>519586</v>
          </cell>
          <cell r="B99" t="str">
            <v>DECANINI SERVICOS DE APOIO ADMINISTRATIVO LTDA</v>
          </cell>
        </row>
        <row r="100">
          <cell r="A100">
            <v>519829</v>
          </cell>
          <cell r="B100" t="str">
            <v>GRUPO DE AMPARO AS FAMILIAS COM HANSENIASE</v>
          </cell>
        </row>
        <row r="101">
          <cell r="A101">
            <v>520115</v>
          </cell>
          <cell r="B101" t="str">
            <v>GISELHA PEREIRA DINIZ 94274622215</v>
          </cell>
        </row>
        <row r="102">
          <cell r="A102">
            <v>520118</v>
          </cell>
          <cell r="B102" t="str">
            <v>MAYARA FONTOURA DE OLIVEIRA 05321011036</v>
          </cell>
        </row>
        <row r="103">
          <cell r="A103">
            <v>520122</v>
          </cell>
          <cell r="B103" t="str">
            <v>CAROLINA GREIN 11050898940</v>
          </cell>
        </row>
        <row r="104">
          <cell r="A104">
            <v>520129</v>
          </cell>
          <cell r="B104" t="str">
            <v>MONICA NASCIMENTO DA MACENA 34208193824</v>
          </cell>
        </row>
        <row r="105">
          <cell r="A105">
            <v>520139</v>
          </cell>
          <cell r="B105" t="str">
            <v>ADRIANA DE JESUS DE SOUZA BUENO 02595189999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Empresas (3)"/>
    </sheetNames>
    <sheetDataSet>
      <sheetData sheetId="0">
        <row r="2">
          <cell r="A2">
            <v>543018</v>
          </cell>
          <cell r="B2" t="str">
            <v>4198807-2642</v>
          </cell>
          <cell r="C2" t="str">
            <v>P &amp; M CONSULTORIA, ASSESSORIA E COMERCIO EXTERIOR LTDA</v>
          </cell>
        </row>
        <row r="3">
          <cell r="A3">
            <v>543019</v>
          </cell>
          <cell r="B3" t="str">
            <v>4799668-3529</v>
          </cell>
          <cell r="C3" t="str">
            <v>ICOH JOIAS LTDA</v>
          </cell>
        </row>
        <row r="4">
          <cell r="A4">
            <v>543021</v>
          </cell>
          <cell r="B4" t="str">
            <v>4133427433</v>
          </cell>
          <cell r="C4" t="str">
            <v>DIPROTEC DISTRIBUIDORA DE PRODUTOS TECNICOS PARA CONSTRUCAO CIVIL LTDA</v>
          </cell>
        </row>
        <row r="5">
          <cell r="A5">
            <v>543022</v>
          </cell>
          <cell r="B5" t="str">
            <v>4133427433</v>
          </cell>
          <cell r="C5" t="str">
            <v>DIPROTEC GEOSSINTETICOS LTDA</v>
          </cell>
        </row>
        <row r="6">
          <cell r="A6">
            <v>543023</v>
          </cell>
          <cell r="B6" t="str">
            <v>4133427433</v>
          </cell>
          <cell r="C6" t="str">
            <v>BRUKE DO BRASIL LTDA</v>
          </cell>
        </row>
        <row r="7">
          <cell r="A7">
            <v>543024</v>
          </cell>
          <cell r="B7" t="str">
            <v>419713-5614</v>
          </cell>
          <cell r="C7" t="str">
            <v>CLAUDIO TIRONE MURARO</v>
          </cell>
        </row>
        <row r="8">
          <cell r="A8">
            <v>543025</v>
          </cell>
          <cell r="B8" t="str">
            <v>4133427433</v>
          </cell>
          <cell r="C8" t="str">
            <v>SPAZIO COMERCIO DE MATERIAIS PARA CONSTRUCAO LTDA</v>
          </cell>
        </row>
        <row r="9">
          <cell r="A9">
            <v>543026</v>
          </cell>
          <cell r="B9" t="str">
            <v>4133427433</v>
          </cell>
          <cell r="C9" t="str">
            <v>FLEXOTOM INDUSTRIA E COMERCIO DE PRODUTOS QUIMICOS PARA CONSTRUCAO LTDA</v>
          </cell>
        </row>
        <row r="10">
          <cell r="A10">
            <v>543046</v>
          </cell>
          <cell r="B10" t="str">
            <v>419948-1058</v>
          </cell>
          <cell r="C10" t="str">
            <v>FLOR DE LOTUS TREINAMENTOS E CURSOS LTDA</v>
          </cell>
        </row>
        <row r="11">
          <cell r="A11">
            <v>543048</v>
          </cell>
          <cell r="B11" t="str">
            <v>1196717-9712</v>
          </cell>
          <cell r="C11" t="str">
            <v>JASON ALVES DA SILVA 12880993806</v>
          </cell>
        </row>
        <row r="12">
          <cell r="A12">
            <v>543051</v>
          </cell>
          <cell r="B12" t="str">
            <v>419933-6104</v>
          </cell>
          <cell r="C12" t="str">
            <v>JULIO CESAR MIRANDA DOS SANTOS 05591427901</v>
          </cell>
        </row>
        <row r="13">
          <cell r="A13">
            <v>543189</v>
          </cell>
          <cell r="B13" t="str">
            <v>419986-2551</v>
          </cell>
          <cell r="C13" t="str">
            <v>MARGARETE DOS SANTOS MARUCHNIAK 04445646911</v>
          </cell>
        </row>
        <row r="14">
          <cell r="A14">
            <v>543190</v>
          </cell>
          <cell r="B14" t="str">
            <v>1999984-1870</v>
          </cell>
          <cell r="C14" t="str">
            <v>L C SOBRINHO</v>
          </cell>
        </row>
        <row r="15">
          <cell r="A15">
            <v>543213</v>
          </cell>
          <cell r="B15" t="str">
            <v>929360-9854</v>
          </cell>
          <cell r="C15" t="str">
            <v>MAGNO CLETO DE JESUS THOME BENAION 56035110282</v>
          </cell>
        </row>
        <row r="16">
          <cell r="A16">
            <v>543220</v>
          </cell>
          <cell r="B16" t="str">
            <v>4499850-6678</v>
          </cell>
          <cell r="C16" t="str">
            <v>VELOSO &amp; VELOSO LTDA</v>
          </cell>
        </row>
        <row r="17">
          <cell r="A17">
            <v>543221</v>
          </cell>
          <cell r="B17" t="str">
            <v>4498867-6837</v>
          </cell>
          <cell r="C17" t="str">
            <v>M S DA SILVA NETO LTDA</v>
          </cell>
        </row>
        <row r="18">
          <cell r="A18">
            <v>543264</v>
          </cell>
          <cell r="B18" t="str">
            <v>419933-6104</v>
          </cell>
          <cell r="C18" t="str">
            <v>JULIO CESAR MIRANDA DOS SANTOS 05591427901</v>
          </cell>
        </row>
        <row r="19">
          <cell r="A19">
            <v>543276</v>
          </cell>
          <cell r="B19" t="str">
            <v>4399107-2648</v>
          </cell>
          <cell r="C19" t="str">
            <v>SHIMAS ABRASIVOS LTDA</v>
          </cell>
        </row>
        <row r="20">
          <cell r="A20">
            <v>543277</v>
          </cell>
          <cell r="B20" t="str">
            <v>478913-2121</v>
          </cell>
          <cell r="C20" t="str">
            <v>MARCELO DA SILVA HUCH 79129021987</v>
          </cell>
        </row>
        <row r="21">
          <cell r="A21">
            <v>543283</v>
          </cell>
          <cell r="B21" t="str">
            <v>413021-6700</v>
          </cell>
          <cell r="C21" t="str">
            <v>CASTRO JUNIOR - SOCIEDADE DE ADVOGADOS</v>
          </cell>
        </row>
        <row r="22">
          <cell r="A22">
            <v>543284</v>
          </cell>
          <cell r="B22" t="str">
            <v>419787-9764</v>
          </cell>
          <cell r="C22" t="str">
            <v>ANTONIO GOMES BARBOSA NETO 85918580930</v>
          </cell>
        </row>
        <row r="23">
          <cell r="A23">
            <v>543285</v>
          </cell>
          <cell r="B23" t="str">
            <v>1698820-8375</v>
          </cell>
          <cell r="C23" t="str">
            <v>ANDRE EMILIANO PINTO 15586303841</v>
          </cell>
        </row>
        <row r="24">
          <cell r="A24">
            <v>543288</v>
          </cell>
          <cell r="B24" t="str">
            <v>4398407-4380</v>
          </cell>
          <cell r="C24" t="str">
            <v>JONAS FERREIRA ROSA 00718495993</v>
          </cell>
        </row>
        <row r="25">
          <cell r="A25">
            <v>543298</v>
          </cell>
          <cell r="B25" t="str">
            <v>41350149991</v>
          </cell>
          <cell r="C25" t="str">
            <v>TEMPANCO PANIFICADORA E CONFEITARIA LTDA</v>
          </cell>
        </row>
        <row r="26">
          <cell r="A26">
            <v>543302</v>
          </cell>
          <cell r="B26" t="str">
            <v>4199460350</v>
          </cell>
          <cell r="C26" t="str">
            <v>SILVANA GIACOMITTI NACONASKI LTDA</v>
          </cell>
        </row>
        <row r="27">
          <cell r="A27">
            <v>543307</v>
          </cell>
          <cell r="B27" t="str">
            <v>43991475589</v>
          </cell>
          <cell r="C27" t="str">
            <v>SIND DOS EMPR EM ESTAB DE SERV DE SAUDE DE LONDRINA E REGIAO - SINSAÚDE GERAL</v>
          </cell>
        </row>
        <row r="28">
          <cell r="A28">
            <v>543309</v>
          </cell>
          <cell r="B28" t="str">
            <v>43991475589</v>
          </cell>
          <cell r="C28" t="str">
            <v>SIND DOS EMP EM EST DE SER DE SAUDE DE LONDRINA - SANTA CASA DE IBIPORA</v>
          </cell>
        </row>
        <row r="29">
          <cell r="A29">
            <v>543312</v>
          </cell>
          <cell r="B29" t="str">
            <v>43991475589</v>
          </cell>
          <cell r="C29" t="str">
            <v>SIND DOS EMPR EM ESTAB DE SERV DE SAUDE DE LONDRINA E REGIAO - SÃO FRANCISCO</v>
          </cell>
        </row>
        <row r="30">
          <cell r="A30">
            <v>543537</v>
          </cell>
          <cell r="B30" t="str">
            <v>1191446-1141</v>
          </cell>
          <cell r="C30" t="str">
            <v>R DE M RUIZ EMPREENDIMENTOS E SERVICOS LTDA</v>
          </cell>
        </row>
        <row r="31">
          <cell r="A31">
            <v>543539</v>
          </cell>
          <cell r="B31" t="str">
            <v>4599944-3187</v>
          </cell>
          <cell r="C31" t="str">
            <v>FERNANDO GONCALVES DE ARAUJO 03181909904</v>
          </cell>
        </row>
        <row r="32">
          <cell r="A32">
            <v>543541</v>
          </cell>
          <cell r="B32" t="str">
            <v>4799126-5474</v>
          </cell>
          <cell r="C32" t="str">
            <v>AGILLE CONTABILIDADE LTDA</v>
          </cell>
        </row>
        <row r="33">
          <cell r="A33">
            <v>543542</v>
          </cell>
          <cell r="B33" t="str">
            <v>4192000-0847</v>
          </cell>
          <cell r="C33" t="str">
            <v>FABIO PAES PEREIRA 06352035965</v>
          </cell>
        </row>
        <row r="34">
          <cell r="A34">
            <v>543546</v>
          </cell>
          <cell r="B34" t="str">
            <v>4199660-0516</v>
          </cell>
          <cell r="C34" t="str">
            <v>LM FISIOTERAPIA, PILATES E SAUDE LTDA</v>
          </cell>
        </row>
        <row r="35">
          <cell r="A35">
            <v>543547</v>
          </cell>
          <cell r="B35" t="str">
            <v>6299137-4708</v>
          </cell>
          <cell r="C35" t="str">
            <v>SINARIA PEREIRA DA SILVA MOREIRA 74102095187</v>
          </cell>
        </row>
        <row r="36">
          <cell r="A36">
            <v>543551</v>
          </cell>
          <cell r="B36" t="str">
            <v>419857-4927</v>
          </cell>
          <cell r="C36" t="str">
            <v>38.484.552 JORGE MARCELO MOCELIN</v>
          </cell>
        </row>
        <row r="37">
          <cell r="A37">
            <v>543552</v>
          </cell>
          <cell r="B37" t="str">
            <v>4132918018</v>
          </cell>
          <cell r="C37" t="str">
            <v>COMERCIO DE TINTAS MATERIAL ELETRICO E HIDRAULICO VERGINIA LTDA</v>
          </cell>
        </row>
        <row r="38">
          <cell r="A38">
            <v>543553</v>
          </cell>
          <cell r="B38" t="str">
            <v>4132918018</v>
          </cell>
          <cell r="C38" t="str">
            <v>COMERCIO DE TINTAS MATERIAL ELETRICO E HIDRAULICO VERGINIA LTDA</v>
          </cell>
        </row>
        <row r="39">
          <cell r="A39">
            <v>543555</v>
          </cell>
          <cell r="B39" t="str">
            <v>463055-7979</v>
          </cell>
          <cell r="C39" t="str">
            <v>AVM SUPERMERCADO LTDA</v>
          </cell>
        </row>
        <row r="40">
          <cell r="A40">
            <v>543556</v>
          </cell>
          <cell r="B40" t="str">
            <v>418714-9496</v>
          </cell>
          <cell r="C40" t="str">
            <v>X-CALL COMERCIO DE COSMETICOS E ALIMENTOS LTDA</v>
          </cell>
        </row>
        <row r="41">
          <cell r="A41">
            <v>543561</v>
          </cell>
          <cell r="B41" t="str">
            <v>1198742-0651</v>
          </cell>
          <cell r="C41" t="str">
            <v>JOSE LEONARDO ROSENDO ALVES 38226518857</v>
          </cell>
        </row>
        <row r="42">
          <cell r="A42">
            <v>543564</v>
          </cell>
          <cell r="B42" t="str">
            <v>463055-7979</v>
          </cell>
          <cell r="C42" t="str">
            <v>AVM SUPERMERCADO LTDA</v>
          </cell>
        </row>
        <row r="43">
          <cell r="A43">
            <v>543571</v>
          </cell>
          <cell r="B43" t="str">
            <v>463524-5429</v>
          </cell>
          <cell r="C43" t="str">
            <v>AVM SUPERMERCADO LTDA</v>
          </cell>
        </row>
        <row r="44">
          <cell r="A44">
            <v>543572</v>
          </cell>
          <cell r="B44" t="str">
            <v>463055-2939</v>
          </cell>
          <cell r="C44" t="str">
            <v>AVM SUPERMERCADO LTDA</v>
          </cell>
        </row>
        <row r="45">
          <cell r="A45">
            <v>543575</v>
          </cell>
          <cell r="B45" t="str">
            <v>1299132-3792</v>
          </cell>
          <cell r="C45" t="str">
            <v>ALEXIANA MONTEIRO DA SILVA 10680350489</v>
          </cell>
        </row>
        <row r="46">
          <cell r="A46">
            <v>543578</v>
          </cell>
          <cell r="B46" t="str">
            <v>463055-7979</v>
          </cell>
          <cell r="C46" t="str">
            <v>AVM SUPERMERCADO LTDA</v>
          </cell>
        </row>
        <row r="47">
          <cell r="A47">
            <v>543579</v>
          </cell>
          <cell r="B47" t="str">
            <v>1299132-3792</v>
          </cell>
          <cell r="C47" t="str">
            <v>FRUTATO COMERCIO DE SORVETES LTDA</v>
          </cell>
        </row>
        <row r="48">
          <cell r="A48">
            <v>543582</v>
          </cell>
          <cell r="B48" t="str">
            <v>4799672-4009</v>
          </cell>
          <cell r="C48" t="str">
            <v>JUCEMAR DA SILVEIRA 42204852015</v>
          </cell>
        </row>
        <row r="49">
          <cell r="A49">
            <v>543584</v>
          </cell>
          <cell r="B49" t="str">
            <v>4298856-1690</v>
          </cell>
          <cell r="C49" t="str">
            <v>L BRUSTOLIN COMERCIO DE PECAS</v>
          </cell>
        </row>
        <row r="50">
          <cell r="A50">
            <v>543585</v>
          </cell>
          <cell r="B50" t="str">
            <v>4130569201</v>
          </cell>
          <cell r="C50" t="str">
            <v>MULTINACIONAL - DISTRIBUIDORA DE MATERIAIS DE CONSTRUCAO LTDA</v>
          </cell>
        </row>
        <row r="51">
          <cell r="A51">
            <v>543588</v>
          </cell>
          <cell r="B51" t="str">
            <v>463055-1999</v>
          </cell>
          <cell r="C51" t="str">
            <v>AVM SUPERMERCADO LTDA</v>
          </cell>
        </row>
        <row r="52">
          <cell r="A52">
            <v>543590</v>
          </cell>
          <cell r="B52" t="str">
            <v>4130608049</v>
          </cell>
          <cell r="C52" t="str">
            <v>PLASTILIT PRODUTOS PLASTICOS DO PARANA S/A - PJ</v>
          </cell>
        </row>
        <row r="53">
          <cell r="A53">
            <v>543766</v>
          </cell>
          <cell r="B53" t="str">
            <v>1193210-2631</v>
          </cell>
          <cell r="C53" t="str">
            <v>ANA PAULA APARECIDA BATISTA 32401211829</v>
          </cell>
        </row>
        <row r="54">
          <cell r="A54">
            <v>543768</v>
          </cell>
          <cell r="B54" t="str">
            <v>4898500-3904</v>
          </cell>
          <cell r="C54" t="str">
            <v>ADRIANY BEZERRA SILVA 01268300535</v>
          </cell>
        </row>
        <row r="55">
          <cell r="A55">
            <v>543769</v>
          </cell>
          <cell r="B55" t="str">
            <v>4298809-5565</v>
          </cell>
          <cell r="C55" t="str">
            <v>GIULIANO BORAZO</v>
          </cell>
        </row>
        <row r="56">
          <cell r="A56">
            <v>543771</v>
          </cell>
          <cell r="B56" t="str">
            <v>4199204-1260</v>
          </cell>
          <cell r="C56" t="str">
            <v>DULCINEIA CARNEIRO ALEGRI RAMOS 02052586970</v>
          </cell>
        </row>
        <row r="57">
          <cell r="A57">
            <v>543772</v>
          </cell>
          <cell r="B57" t="str">
            <v>4799640-1018</v>
          </cell>
          <cell r="C57" t="str">
            <v>CARMEN LUCIA RODRIGUES DIAS BORBA 82369860987</v>
          </cell>
        </row>
        <row r="58">
          <cell r="A58">
            <v>543781</v>
          </cell>
          <cell r="B58" t="str">
            <v>1195600-6599</v>
          </cell>
          <cell r="C58" t="str">
            <v>FRANCISCA CRISTIANE DA SILVA 41112475800</v>
          </cell>
        </row>
        <row r="59">
          <cell r="A59">
            <v>543782</v>
          </cell>
          <cell r="B59" t="str">
            <v>4199823-0329</v>
          </cell>
          <cell r="C59" t="str">
            <v>RALPH SILVA CORDEIRO 12006573730</v>
          </cell>
        </row>
        <row r="60">
          <cell r="A60">
            <v>543784</v>
          </cell>
          <cell r="B60" t="str">
            <v>4198706-9125</v>
          </cell>
          <cell r="C60" t="str">
            <v>KARINA DE FATIMA KOZINSKI GALEAZZI 02932602900</v>
          </cell>
        </row>
        <row r="61">
          <cell r="A61">
            <v>543790</v>
          </cell>
          <cell r="B61" t="str">
            <v>4132065102</v>
          </cell>
          <cell r="C61" t="str">
            <v>HT COMUNICACAO LTDA</v>
          </cell>
        </row>
        <row r="62">
          <cell r="A62">
            <v>543800</v>
          </cell>
          <cell r="B62" t="str">
            <v>2198537-2861</v>
          </cell>
          <cell r="C62" t="str">
            <v>VILMA JUREMA DA SILVA PACHECO 00842158790</v>
          </cell>
        </row>
        <row r="63">
          <cell r="A63">
            <v>543801</v>
          </cell>
          <cell r="B63" t="str">
            <v>418827-5763</v>
          </cell>
          <cell r="C63" t="str">
            <v>CELIO ADRIANO SA DA SILVA 03272928901</v>
          </cell>
        </row>
        <row r="64">
          <cell r="A64">
            <v>543804</v>
          </cell>
          <cell r="B64" t="str">
            <v>1193288-4863</v>
          </cell>
          <cell r="C64" t="str">
            <v>SERGIO DE CASTRO PIMENTA 10122647858</v>
          </cell>
        </row>
        <row r="65">
          <cell r="A65">
            <v>543805</v>
          </cell>
          <cell r="B65" t="str">
            <v>41996542875</v>
          </cell>
          <cell r="C65" t="str">
            <v>ALEXANDRO MARCOS DOS SANTOS REPRESENTACAO COMERCIAL DE PRODUTOS ALIMENTICIOS LTD</v>
          </cell>
        </row>
        <row r="66">
          <cell r="A66">
            <v>543806</v>
          </cell>
          <cell r="B66" t="str">
            <v>4132963856</v>
          </cell>
          <cell r="C66" t="str">
            <v>RBOIKO VESTUARIO LTDA</v>
          </cell>
        </row>
        <row r="67">
          <cell r="A67">
            <v>543807</v>
          </cell>
          <cell r="B67" t="str">
            <v>419 9730-5900</v>
          </cell>
          <cell r="C67" t="str">
            <v>MATHEUS BONATO RICARDO MOVEIS</v>
          </cell>
        </row>
        <row r="68">
          <cell r="A68">
            <v>543810</v>
          </cell>
          <cell r="B68" t="str">
            <v>31971990550</v>
          </cell>
          <cell r="C68" t="str">
            <v>RENATA APARECIDA SILVA 07377616601</v>
          </cell>
        </row>
        <row r="69">
          <cell r="A69">
            <v>543896</v>
          </cell>
          <cell r="B69" t="str">
            <v>4599925-5071</v>
          </cell>
          <cell r="C69" t="str">
            <v>J CRUZ DA SILVA LTDA</v>
          </cell>
        </row>
        <row r="70">
          <cell r="A70">
            <v>543898</v>
          </cell>
          <cell r="B70" t="str">
            <v>419903-9954</v>
          </cell>
          <cell r="C70" t="str">
            <v>BLUELIFE SEG CORRETORA E CONSULTORIA EM SEGUROS LTDA</v>
          </cell>
        </row>
        <row r="71">
          <cell r="A71">
            <v>543910</v>
          </cell>
          <cell r="B71" t="str">
            <v>3199618-3042</v>
          </cell>
          <cell r="C71" t="str">
            <v>KARINE GONCALVES TEIXEIRA 06875107678</v>
          </cell>
        </row>
        <row r="72">
          <cell r="A72">
            <v>543916</v>
          </cell>
          <cell r="B72" t="str">
            <v>3199292-5512</v>
          </cell>
          <cell r="C72" t="str">
            <v>ARNALDO OLIVEIRA GONCALVES 07293005601</v>
          </cell>
        </row>
        <row r="73">
          <cell r="A73">
            <v>543919</v>
          </cell>
          <cell r="B73" t="str">
            <v>4198829-2564</v>
          </cell>
          <cell r="C73" t="str">
            <v>SOFFIATTI SERVICOS ADMINISTRATIVOS LTDA</v>
          </cell>
        </row>
        <row r="74">
          <cell r="A74">
            <v>543921</v>
          </cell>
          <cell r="B74" t="str">
            <v>1198587-5687</v>
          </cell>
          <cell r="C74" t="str">
            <v>JENIFFER SOARES DA SILVA GONCALVES 41455563803</v>
          </cell>
        </row>
        <row r="75">
          <cell r="A75">
            <v>543922</v>
          </cell>
          <cell r="B75" t="str">
            <v>4299921-1035</v>
          </cell>
          <cell r="C75" t="str">
            <v>HOSPITAL DE CARIDADE SAO VICENTE DE PAULO</v>
          </cell>
        </row>
        <row r="76">
          <cell r="A76">
            <v>543925</v>
          </cell>
          <cell r="B76" t="str">
            <v>2196838-1887</v>
          </cell>
          <cell r="C76" t="str">
            <v>JULIANA CRISTINA DA COSTA SOUZA 05436493777</v>
          </cell>
        </row>
        <row r="77">
          <cell r="A77">
            <v>543926</v>
          </cell>
          <cell r="B77" t="str">
            <v>4299983-4308</v>
          </cell>
          <cell r="C77" t="str">
            <v>MARIA JOSE BONETI 09173947989</v>
          </cell>
        </row>
        <row r="78">
          <cell r="A78">
            <v>543927</v>
          </cell>
          <cell r="B78" t="str">
            <v>4199256-7459</v>
          </cell>
          <cell r="C78" t="str">
            <v>VIVYAN RACHEL DE FREITAS PEREIRA WOSS 08532488935</v>
          </cell>
        </row>
        <row r="79">
          <cell r="A79">
            <v>543928</v>
          </cell>
          <cell r="B79" t="str">
            <v>4898818-7080</v>
          </cell>
          <cell r="C79" t="str">
            <v>LIGIA NAIARA DOS SANTOS INACIO 05642099965</v>
          </cell>
        </row>
        <row r="80">
          <cell r="A80">
            <v>544050</v>
          </cell>
          <cell r="B80" t="str">
            <v>4499805-7212</v>
          </cell>
          <cell r="C80" t="str">
            <v>VERONICA PEREIRA LEME 10470221844</v>
          </cell>
        </row>
        <row r="81">
          <cell r="A81">
            <v>544051</v>
          </cell>
          <cell r="B81" t="str">
            <v>4232528383</v>
          </cell>
          <cell r="C81" t="str">
            <v>HOINASKI &amp; SKLASKY LTDA</v>
          </cell>
        </row>
        <row r="82">
          <cell r="A82">
            <v>544052</v>
          </cell>
          <cell r="B82" t="str">
            <v>4898506-5859</v>
          </cell>
          <cell r="C82" t="str">
            <v>JAMIRES BORGES DE ALMEIDA 01546008578</v>
          </cell>
        </row>
        <row r="83">
          <cell r="A83">
            <v>544053</v>
          </cell>
          <cell r="B83" t="str">
            <v>4199193-1901</v>
          </cell>
          <cell r="C83" t="str">
            <v>BLUESTAR COMERCIO DE ROUPAS E ACESSORIOS LTDA</v>
          </cell>
        </row>
        <row r="84">
          <cell r="A84">
            <v>544054</v>
          </cell>
          <cell r="B84" t="str">
            <v>4599105-2159</v>
          </cell>
          <cell r="C84" t="str">
            <v>PAULO S. GOUVEIA LTDA</v>
          </cell>
        </row>
        <row r="85">
          <cell r="A85">
            <v>544055</v>
          </cell>
          <cell r="B85" t="str">
            <v>4198478-1180</v>
          </cell>
          <cell r="C85" t="str">
            <v>KJA MANUTENCAO DE EQUIPAMENTOS E SERVICOS LTDA</v>
          </cell>
        </row>
        <row r="86">
          <cell r="A86">
            <v>544056</v>
          </cell>
          <cell r="B86" t="str">
            <v>4232528383</v>
          </cell>
          <cell r="C86" t="str">
            <v>HSG SERVICOS DE TELECOMUNICACOES LTDA</v>
          </cell>
        </row>
        <row r="87">
          <cell r="A87">
            <v>544057</v>
          </cell>
          <cell r="B87" t="str">
            <v>4899192-9741</v>
          </cell>
          <cell r="C87" t="str">
            <v>R J F RIBEIRO CONSULTORIAS</v>
          </cell>
        </row>
        <row r="88">
          <cell r="A88">
            <v>544059</v>
          </cell>
          <cell r="B88" t="str">
            <v>423639 1188</v>
          </cell>
          <cell r="C88" t="str">
            <v>TROMBINI EMBALAGENS S/A</v>
          </cell>
        </row>
        <row r="89">
          <cell r="A89">
            <v>544061</v>
          </cell>
          <cell r="B89" t="str">
            <v xml:space="preserve">4132963856	</v>
          </cell>
          <cell r="C89" t="str">
            <v>RBOIKO VESTUARIO LTDA</v>
          </cell>
        </row>
        <row r="90">
          <cell r="A90">
            <v>544063</v>
          </cell>
          <cell r="B90" t="str">
            <v>4132963856</v>
          </cell>
          <cell r="C90" t="str">
            <v>ALEINU ARTIGOS DO VESTUARIO LTDA</v>
          </cell>
        </row>
        <row r="91">
          <cell r="A91">
            <v>544064</v>
          </cell>
          <cell r="B91" t="str">
            <v>4132963856</v>
          </cell>
          <cell r="C91" t="str">
            <v>RBOIKO VESTUARIO LTDA</v>
          </cell>
        </row>
        <row r="92">
          <cell r="A92">
            <v>544066</v>
          </cell>
          <cell r="B92" t="str">
            <v xml:space="preserve">413086-5600	</v>
          </cell>
          <cell r="C92" t="str">
            <v>SKYMARINE LOGISTICA LTDA</v>
          </cell>
        </row>
        <row r="93">
          <cell r="A93">
            <v>544067</v>
          </cell>
          <cell r="B93" t="str">
            <v xml:space="preserve">4132963856	</v>
          </cell>
          <cell r="C93" t="str">
            <v>RBOIKO VESTUARIO LTDA</v>
          </cell>
        </row>
        <row r="94">
          <cell r="A94">
            <v>544068</v>
          </cell>
          <cell r="B94" t="str">
            <v>4132963856</v>
          </cell>
          <cell r="C94" t="str">
            <v>RBOIKO VESTUARIO LTDA</v>
          </cell>
        </row>
        <row r="95">
          <cell r="A95">
            <v>544069</v>
          </cell>
          <cell r="B95" t="str">
            <v xml:space="preserve">413086-5600	</v>
          </cell>
          <cell r="C95" t="str">
            <v>SKYMARINE LOGISTICA LTDA</v>
          </cell>
        </row>
        <row r="96">
          <cell r="A96">
            <v>544070</v>
          </cell>
          <cell r="B96" t="str">
            <v>1121923800</v>
          </cell>
          <cell r="C96" t="str">
            <v>TROMBINI EMBALAGENS S/A</v>
          </cell>
        </row>
        <row r="97">
          <cell r="A97">
            <v>544071</v>
          </cell>
          <cell r="B97" t="str">
            <v>4131568700</v>
          </cell>
          <cell r="C97" t="str">
            <v>NEOCONSIG TECNOLOGIA S/A</v>
          </cell>
        </row>
        <row r="98">
          <cell r="A98">
            <v>544208</v>
          </cell>
          <cell r="B98" t="str">
            <v>1193049-5921</v>
          </cell>
          <cell r="C98" t="str">
            <v>LUIS RICARDO DE FREITAS 38319836824</v>
          </cell>
        </row>
        <row r="99">
          <cell r="A99">
            <v>544216</v>
          </cell>
          <cell r="B99" t="str">
            <v>3198540-5988</v>
          </cell>
          <cell r="C99" t="str">
            <v>L F DE O ASSUNCAO</v>
          </cell>
        </row>
        <row r="100">
          <cell r="A100">
            <v>544220</v>
          </cell>
          <cell r="B100" t="str">
            <v>3199831-8386</v>
          </cell>
          <cell r="C100" t="str">
            <v>ISMAEL VIANA TEIXEIRA 12249410631</v>
          </cell>
        </row>
        <row r="101">
          <cell r="A101">
            <v>544223</v>
          </cell>
          <cell r="B101" t="str">
            <v>4199949-0312</v>
          </cell>
          <cell r="C101" t="str">
            <v>APPLICATTA CONTADORES ASSOCIADOS LTDA</v>
          </cell>
        </row>
        <row r="102">
          <cell r="A102">
            <v>544225</v>
          </cell>
          <cell r="B102" t="str">
            <v>419754-5385</v>
          </cell>
          <cell r="C102" t="str">
            <v>NILSON FLAVIANO DA SILVA 79248241972</v>
          </cell>
        </row>
        <row r="103">
          <cell r="A103">
            <v>544227</v>
          </cell>
          <cell r="B103" t="str">
            <v>2499987-6894</v>
          </cell>
          <cell r="C103" t="str">
            <v>CARLOS HENRIQUE MACHADO DA SILVA 05671286794</v>
          </cell>
        </row>
        <row r="104">
          <cell r="A104">
            <v>544228</v>
          </cell>
          <cell r="B104" t="str">
            <v>4199908-6128</v>
          </cell>
          <cell r="C104" t="str">
            <v>4CONT SERVICOS CONTABEIS LTDA</v>
          </cell>
        </row>
        <row r="105">
          <cell r="A105">
            <v>544229</v>
          </cell>
          <cell r="B105" t="str">
            <v>4199908-6128</v>
          </cell>
          <cell r="C105" t="str">
            <v>NASCIMENTO NAVARRO ORGANIZACAO CONTABIL LTDA</v>
          </cell>
        </row>
        <row r="106">
          <cell r="A106">
            <v>544232</v>
          </cell>
          <cell r="B106" t="str">
            <v>4199676-9776</v>
          </cell>
          <cell r="C106" t="str">
            <v>CRISTIANO N. VALIM E CIA LTDA</v>
          </cell>
        </row>
        <row r="107">
          <cell r="A107">
            <v>544233</v>
          </cell>
          <cell r="B107" t="str">
            <v>4232528383</v>
          </cell>
          <cell r="C107" t="str">
            <v>KHG SERVICOS DE VALOR ADICIONADO E INTERNET LTDA</v>
          </cell>
        </row>
        <row r="108">
          <cell r="A108">
            <v>544234</v>
          </cell>
          <cell r="B108" t="str">
            <v>4198477-2745</v>
          </cell>
          <cell r="C108" t="str">
            <v>DRIKA COMERCIO DE GAS LTDA</v>
          </cell>
        </row>
        <row r="109">
          <cell r="A109">
            <v>544236</v>
          </cell>
          <cell r="B109" t="str">
            <v>3199738-0418</v>
          </cell>
          <cell r="C109" t="str">
            <v>PREVENIR SISTEMAS CONTRA INCENDIO E ACESSIBILIDADE LTDA</v>
          </cell>
        </row>
        <row r="110">
          <cell r="A110">
            <v>544237</v>
          </cell>
          <cell r="B110" t="str">
            <v>1699285-2651</v>
          </cell>
          <cell r="C110" t="str">
            <v>ROSELENE APARECIDA GUNELA 16226165880</v>
          </cell>
        </row>
        <row r="111">
          <cell r="A111">
            <v>544238</v>
          </cell>
          <cell r="B111" t="str">
            <v>4599927-0152</v>
          </cell>
          <cell r="C111" t="str">
            <v>NICOLAS NEUMANN 09125696971</v>
          </cell>
        </row>
        <row r="112">
          <cell r="A112">
            <v>544241</v>
          </cell>
          <cell r="B112" t="str">
            <v>4499702-5358</v>
          </cell>
          <cell r="C112" t="str">
            <v>ELTON LOPES DE LIMA 04761137924</v>
          </cell>
        </row>
        <row r="113">
          <cell r="A113">
            <v>544251</v>
          </cell>
          <cell r="B113" t="str">
            <v xml:space="preserve">413091-9164	</v>
          </cell>
          <cell r="C113" t="str">
            <v>RADIO ATUAL GUAIRACA DE MANDAGUARI LTDA</v>
          </cell>
        </row>
        <row r="114">
          <cell r="A114">
            <v>544353</v>
          </cell>
          <cell r="B114" t="str">
            <v>418856-3790</v>
          </cell>
          <cell r="C114" t="str">
            <v>SOW CONSULTORIA &amp; SOLUCOES LTDA</v>
          </cell>
        </row>
        <row r="115">
          <cell r="A115">
            <v>544356</v>
          </cell>
          <cell r="B115" t="str">
            <v>449964-8750</v>
          </cell>
          <cell r="C115" t="str">
            <v>CARLA FRANCIELI BALDISSERA 04752582902</v>
          </cell>
        </row>
        <row r="116">
          <cell r="A116">
            <v>544357</v>
          </cell>
          <cell r="B116" t="str">
            <v>41988643557</v>
          </cell>
          <cell r="C116" t="str">
            <v>SUPERMERCADO PAGUE MENOS LTDA</v>
          </cell>
        </row>
        <row r="117">
          <cell r="A117">
            <v>544358</v>
          </cell>
          <cell r="B117" t="str">
            <v>7199287-2579</v>
          </cell>
          <cell r="C117" t="str">
            <v>ADALBERTO TEIXEIRA SANTANA 05053608539</v>
          </cell>
        </row>
        <row r="118">
          <cell r="A118">
            <v>544447</v>
          </cell>
          <cell r="B118" t="str">
            <v>4599909-9876</v>
          </cell>
          <cell r="C118" t="str">
            <v>MARCELO AUGUSTO SIVIERO 08997511998</v>
          </cell>
        </row>
        <row r="119">
          <cell r="A119">
            <v>544451</v>
          </cell>
          <cell r="B119" t="str">
            <v>3199135-9822</v>
          </cell>
          <cell r="C119" t="str">
            <v>GLAUCIA FERNANDES COELHO SANTOS 04508884601</v>
          </cell>
        </row>
        <row r="120">
          <cell r="A120">
            <v>544453</v>
          </cell>
          <cell r="B120" t="str">
            <v>4398432-1004</v>
          </cell>
          <cell r="C120" t="str">
            <v>V R M INOUE SERVICOS AUTOMOTIVOS</v>
          </cell>
        </row>
        <row r="121">
          <cell r="A121">
            <v>544459</v>
          </cell>
          <cell r="B121" t="str">
            <v>4199278-3771</v>
          </cell>
          <cell r="C121" t="str">
            <v>ANDRE LUIS LUVIZOTTO 03701678995</v>
          </cell>
        </row>
        <row r="122">
          <cell r="A122">
            <v>544467</v>
          </cell>
          <cell r="B122" t="str">
            <v>45999994039</v>
          </cell>
          <cell r="C122" t="str">
            <v>MANUELA SILVA DOS SANTOS BRESOLIN 07099297902</v>
          </cell>
        </row>
        <row r="123">
          <cell r="A123">
            <v>544470</v>
          </cell>
          <cell r="B123" t="str">
            <v>4799650-2379</v>
          </cell>
          <cell r="C123" t="str">
            <v>MARIE JAQUELINI GIRARDI GAYARDO 10268451907</v>
          </cell>
        </row>
        <row r="124">
          <cell r="A124">
            <v>544475</v>
          </cell>
          <cell r="B124" t="str">
            <v>6199613-0553</v>
          </cell>
          <cell r="C124" t="str">
            <v>JOSEANIA PEREIRA SILVA 70510989187</v>
          </cell>
        </row>
        <row r="125">
          <cell r="A125">
            <v>544476</v>
          </cell>
          <cell r="B125" t="str">
            <v>453241-1747</v>
          </cell>
          <cell r="C125" t="str">
            <v>DELTA - TELECOMUNICACOES LTDA</v>
          </cell>
        </row>
        <row r="126">
          <cell r="A126">
            <v>544478</v>
          </cell>
          <cell r="B126" t="str">
            <v>41995885036</v>
          </cell>
          <cell r="C126" t="str">
            <v>MAURO MOURA SOCIEDADE INDIVIDUAL DE ADVOCACIA</v>
          </cell>
        </row>
        <row r="127">
          <cell r="A127">
            <v>544479</v>
          </cell>
          <cell r="B127" t="str">
            <v>453039-5012</v>
          </cell>
          <cell r="C127" t="str">
            <v>J. C. BARTZEN - TELECOMUNICACOES LTDA</v>
          </cell>
        </row>
        <row r="128">
          <cell r="A128">
            <v>544572</v>
          </cell>
          <cell r="B128" t="str">
            <v>4199833-7250</v>
          </cell>
          <cell r="C128" t="str">
            <v>FABIO CASSOU PAIXAO 00746546912</v>
          </cell>
        </row>
        <row r="129">
          <cell r="A129">
            <v>544574</v>
          </cell>
          <cell r="B129" t="str">
            <v>45998001352</v>
          </cell>
          <cell r="C129" t="str">
            <v>ADEMIR CAJUEIRO DE FREITAS 04724642998</v>
          </cell>
        </row>
        <row r="130">
          <cell r="A130">
            <v>544575</v>
          </cell>
          <cell r="B130" t="str">
            <v>4198879-0511</v>
          </cell>
          <cell r="C130" t="str">
            <v>ALESSANDRA MARIA PIZZATTO 87581477991</v>
          </cell>
        </row>
        <row r="131">
          <cell r="A131">
            <v>544577</v>
          </cell>
          <cell r="B131" t="str">
            <v>4699974-4635</v>
          </cell>
          <cell r="C131" t="str">
            <v>FABIO HAMMES 05102351907</v>
          </cell>
        </row>
        <row r="132">
          <cell r="A132">
            <v>544578</v>
          </cell>
          <cell r="B132" t="str">
            <v>419910-0908</v>
          </cell>
          <cell r="C132" t="str">
            <v>JANAINA LOREN PEREIRA CARNEIRO 05477602996</v>
          </cell>
        </row>
        <row r="133">
          <cell r="A133">
            <v>544579</v>
          </cell>
          <cell r="B133" t="str">
            <v>2499877-4844</v>
          </cell>
          <cell r="C133" t="str">
            <v>FRATHERNA CORRETORA DE SEGUROS LTDA</v>
          </cell>
        </row>
        <row r="134">
          <cell r="A134">
            <v>544580</v>
          </cell>
          <cell r="B134" t="str">
            <v>4195837110</v>
          </cell>
          <cell r="C134" t="str">
            <v>ELISANGELA FRANCISCA PEREIRA MORAIS</v>
          </cell>
        </row>
        <row r="135">
          <cell r="A135">
            <v>544581</v>
          </cell>
          <cell r="B135" t="str">
            <v>4130290001</v>
          </cell>
          <cell r="C135" t="str">
            <v>JARDIM DA SAUDADE ASSISTENCIA LTDA</v>
          </cell>
        </row>
        <row r="136">
          <cell r="A136">
            <v>544582</v>
          </cell>
          <cell r="B136" t="str">
            <v>4132963856</v>
          </cell>
          <cell r="C136" t="str">
            <v>RBOIKO VESTUARIO LTDA</v>
          </cell>
        </row>
        <row r="137">
          <cell r="A137">
            <v>544586</v>
          </cell>
          <cell r="B137" t="str">
            <v>4132195400</v>
          </cell>
          <cell r="C137" t="str">
            <v>LUCIANA SIQUEIRA CORTES</v>
          </cell>
        </row>
        <row r="138">
          <cell r="A138">
            <v>544606</v>
          </cell>
          <cell r="B138" t="str">
            <v xml:space="preserve">429 9991-5267	</v>
          </cell>
          <cell r="C138" t="str">
            <v>MAHLE MORRINHOS COMERCIO DE COMBUSTIVEIS LTDA</v>
          </cell>
        </row>
        <row r="139">
          <cell r="A139">
            <v>544761</v>
          </cell>
          <cell r="B139" t="str">
            <v>4299847-7030</v>
          </cell>
          <cell r="C139" t="str">
            <v>JAMESON SCHEWTSCHIK</v>
          </cell>
        </row>
        <row r="140">
          <cell r="A140">
            <v>544769</v>
          </cell>
          <cell r="B140" t="str">
            <v>429 9991-5267</v>
          </cell>
          <cell r="C140" t="str">
            <v>MAHLE BOM JESUS COMERCIO DE COMBUSTIVEIS LTDA</v>
          </cell>
        </row>
        <row r="141">
          <cell r="A141">
            <v>544772</v>
          </cell>
          <cell r="B141" t="str">
            <v>4198829-8686</v>
          </cell>
          <cell r="C141" t="str">
            <v>ADILSON JOSE PEREIRA PAULINE 08636721911</v>
          </cell>
        </row>
        <row r="142">
          <cell r="A142">
            <v>544773</v>
          </cell>
          <cell r="B142" t="str">
            <v>429 9991-5267</v>
          </cell>
          <cell r="C142" t="str">
            <v>MAHLE RODO DIESEL COMERCIO DE COMBUSTIVEIS LTDA</v>
          </cell>
        </row>
        <row r="143">
          <cell r="A143">
            <v>544774</v>
          </cell>
          <cell r="B143" t="str">
            <v>4199509-7953</v>
          </cell>
          <cell r="C143" t="str">
            <v>TICIANA GONCALVES DE SANTANA 01176783505</v>
          </cell>
        </row>
        <row r="144">
          <cell r="A144">
            <v>544783</v>
          </cell>
          <cell r="B144" t="str">
            <v>429 9991-5267</v>
          </cell>
          <cell r="C144" t="str">
            <v>MAHLE PURUNA COMERCIO DE COMBUSTIVEIS LTDA</v>
          </cell>
        </row>
        <row r="145">
          <cell r="A145">
            <v>544792</v>
          </cell>
          <cell r="B145" t="str">
            <v>7598295-5962</v>
          </cell>
          <cell r="C145" t="str">
            <v>VALDECLEIA SILVA ARAUJO 01846593530</v>
          </cell>
        </row>
        <row r="146">
          <cell r="A146">
            <v>544796</v>
          </cell>
          <cell r="B146" t="str">
            <v>4199233-8331</v>
          </cell>
          <cell r="C146" t="str">
            <v>TAIS ALEXANDRA DE ANDRADE 09335959995</v>
          </cell>
        </row>
        <row r="147">
          <cell r="A147">
            <v>544799</v>
          </cell>
          <cell r="B147" t="str">
            <v>4199500-0534</v>
          </cell>
          <cell r="C147" t="str">
            <v>MANUPACKAGING DA AMAZONIA INDUSTRIA DE EMBALAGENS LTDA</v>
          </cell>
        </row>
        <row r="148">
          <cell r="A148">
            <v>544800</v>
          </cell>
          <cell r="B148" t="str">
            <v>419725-7310</v>
          </cell>
          <cell r="C148" t="str">
            <v>DANIEL PEREIRA BUENO 04172545980</v>
          </cell>
        </row>
        <row r="149">
          <cell r="A149">
            <v>544804</v>
          </cell>
          <cell r="B149" t="str">
            <v>3498824-3063</v>
          </cell>
          <cell r="C149" t="str">
            <v>GISLENE VIEIRA GARCIA JACOB 06176180627</v>
          </cell>
        </row>
        <row r="150">
          <cell r="A150">
            <v>544805</v>
          </cell>
          <cell r="B150" t="str">
            <v>1698123-9157</v>
          </cell>
          <cell r="C150" t="str">
            <v>ROBERTA PISTORI DA SILVA 43489071883</v>
          </cell>
        </row>
        <row r="151">
          <cell r="A151">
            <v>544807</v>
          </cell>
          <cell r="B151" t="str">
            <v>2198291-3720</v>
          </cell>
          <cell r="C151" t="str">
            <v>LUZICLEIDE SILVA SANTOS 13094931707</v>
          </cell>
        </row>
        <row r="152">
          <cell r="A152">
            <v>544809</v>
          </cell>
          <cell r="B152" t="str">
            <v>3199391-1549</v>
          </cell>
          <cell r="C152" t="str">
            <v>SILVIA APARECIDA DE SOUZA 02952542627</v>
          </cell>
        </row>
        <row r="153">
          <cell r="A153">
            <v>544810</v>
          </cell>
          <cell r="B153" t="str">
            <v>418814-2084</v>
          </cell>
          <cell r="C153" t="str">
            <v>MARCIO APARECIDO MARCOS 71391185900</v>
          </cell>
        </row>
        <row r="154">
          <cell r="A154">
            <v>544811</v>
          </cell>
          <cell r="B154" t="str">
            <v>3199703-9924</v>
          </cell>
          <cell r="C154" t="str">
            <v>LUIS FERNANDO DE AQUINO CARVALHO 18453455686</v>
          </cell>
        </row>
        <row r="155">
          <cell r="A155">
            <v>544925</v>
          </cell>
          <cell r="B155" t="str">
            <v>418524-7282</v>
          </cell>
          <cell r="C155" t="str">
            <v>FLORA MARIA PINTO DA LUZ</v>
          </cell>
        </row>
        <row r="156">
          <cell r="A156">
            <v>544926</v>
          </cell>
          <cell r="B156" t="str">
            <v>4132503835</v>
          </cell>
          <cell r="C156" t="str">
            <v>POSITIVO EDUCACIONAL LTDA.</v>
          </cell>
        </row>
        <row r="157">
          <cell r="A157">
            <v>544928</v>
          </cell>
          <cell r="B157" t="str">
            <v>459936-7813</v>
          </cell>
          <cell r="C157" t="str">
            <v>FRANCIELLE OBERGER VILLACA 04467095900</v>
          </cell>
        </row>
        <row r="158">
          <cell r="A158">
            <v>544929</v>
          </cell>
          <cell r="B158" t="str">
            <v>1191258-1565</v>
          </cell>
          <cell r="C158" t="str">
            <v>LETICIA CARDOSO DE OLIVEIRA 23946403832</v>
          </cell>
        </row>
        <row r="159">
          <cell r="A159">
            <v>544933</v>
          </cell>
          <cell r="B159" t="str">
            <v>4199707-1137</v>
          </cell>
          <cell r="C159" t="str">
            <v>DARLEIA ALVES DE OLIVEIRA 02780738910</v>
          </cell>
        </row>
        <row r="160">
          <cell r="A160">
            <v>544935</v>
          </cell>
          <cell r="B160" t="str">
            <v>513027-7500</v>
          </cell>
          <cell r="C160" t="str">
            <v>CONSELHO REGIONAL DE FARMACIA DO RIO GRANDE DO SUL</v>
          </cell>
        </row>
        <row r="161">
          <cell r="A161">
            <v>544936</v>
          </cell>
          <cell r="B161" t="str">
            <v>2196928-1821</v>
          </cell>
          <cell r="C161" t="str">
            <v>CASSIA GOMES DA SILVA 12462379703</v>
          </cell>
        </row>
        <row r="162">
          <cell r="A162">
            <v>544943</v>
          </cell>
          <cell r="B162" t="str">
            <v>4599842-7747</v>
          </cell>
          <cell r="C162" t="str">
            <v>EDIMAR RESSEL 05122256993</v>
          </cell>
        </row>
        <row r="163">
          <cell r="A163">
            <v>544944</v>
          </cell>
          <cell r="B163" t="str">
            <v>41998990004</v>
          </cell>
          <cell r="C163" t="str">
            <v>ROSALDO ANTONIO RODRIGUES 54190568953</v>
          </cell>
        </row>
        <row r="164">
          <cell r="A164">
            <v>544970</v>
          </cell>
          <cell r="B164" t="str">
            <v>4130357575</v>
          </cell>
          <cell r="C164" t="str">
            <v>J J O CONSULTORIA E ASSESSORIA TRIBUTARIA LTDA</v>
          </cell>
        </row>
        <row r="165">
          <cell r="A165">
            <v>545123</v>
          </cell>
          <cell r="B165" t="str">
            <v>4198819-1511</v>
          </cell>
          <cell r="C165" t="str">
            <v>28.755.097 RENATA FAGUNDES DE GOUVEIA</v>
          </cell>
        </row>
        <row r="166">
          <cell r="A166">
            <v>545127</v>
          </cell>
          <cell r="B166" t="str">
            <v>4199893-5671</v>
          </cell>
          <cell r="C166" t="str">
            <v>ELAINE ORLOSKI KVIATKOVSKI 11338764985</v>
          </cell>
        </row>
        <row r="167">
          <cell r="A167">
            <v>545134</v>
          </cell>
          <cell r="B167" t="str">
            <v>4499862-4819</v>
          </cell>
          <cell r="C167" t="str">
            <v>LEIDIANE CAIRES KOGLIN 04643595973</v>
          </cell>
        </row>
        <row r="168">
          <cell r="A168">
            <v>545144</v>
          </cell>
          <cell r="B168" t="str">
            <v>4199770-1369</v>
          </cell>
          <cell r="C168" t="str">
            <v>RONEI DA CRUZ - REPRESENTACOES</v>
          </cell>
        </row>
        <row r="169">
          <cell r="A169">
            <v>545148</v>
          </cell>
          <cell r="B169" t="str">
            <v>1999884-8288</v>
          </cell>
          <cell r="C169" t="str">
            <v>MARIA APARECIDA DE SOUZA 10995572836</v>
          </cell>
        </row>
        <row r="170">
          <cell r="A170">
            <v>545160</v>
          </cell>
          <cell r="B170" t="str">
            <v>2198136-8888</v>
          </cell>
          <cell r="C170" t="str">
            <v>IRIS DO NASCIMENTO BARCELLOS 07389374870</v>
          </cell>
        </row>
        <row r="171">
          <cell r="A171">
            <v>545173</v>
          </cell>
          <cell r="B171" t="str">
            <v>4199777-0164</v>
          </cell>
          <cell r="C171" t="str">
            <v>THIAGO AGUIAR DA SILVA</v>
          </cell>
        </row>
        <row r="172">
          <cell r="A172">
            <v>545177</v>
          </cell>
          <cell r="B172" t="str">
            <v>3198549-7014</v>
          </cell>
          <cell r="C172" t="str">
            <v>STEFANY PEREIRA VIANA 12087826650</v>
          </cell>
        </row>
        <row r="173">
          <cell r="A173">
            <v>545184</v>
          </cell>
          <cell r="B173" t="str">
            <v>519431-9311</v>
          </cell>
          <cell r="C173" t="str">
            <v>DANIELA NEHME 57572518087</v>
          </cell>
        </row>
        <row r="174">
          <cell r="A174">
            <v>545191</v>
          </cell>
          <cell r="B174" t="str">
            <v>4599828-0147</v>
          </cell>
          <cell r="C174" t="str">
            <v>DENTAL FOZ DO IGUACU PRODUTOS ODONTOLOGICOS LTDA</v>
          </cell>
        </row>
        <row r="175">
          <cell r="A175">
            <v>545197</v>
          </cell>
          <cell r="B175" t="str">
            <v>419233-8320</v>
          </cell>
          <cell r="C175" t="str">
            <v>JAIME FERREIRA DA SILVA 76247538987</v>
          </cell>
        </row>
        <row r="176">
          <cell r="A176">
            <v>545199</v>
          </cell>
          <cell r="B176" t="str">
            <v>4599973-5222</v>
          </cell>
          <cell r="C176" t="str">
            <v>SEVERIANO - REPRESENTACOES COMERCIAIS LTDA</v>
          </cell>
        </row>
        <row r="177">
          <cell r="A177">
            <v>545200</v>
          </cell>
          <cell r="B177" t="str">
            <v>389138-2332</v>
          </cell>
          <cell r="C177" t="str">
            <v>ANA MONICA MACEDO DE OLIVEIRA 05360257628</v>
          </cell>
        </row>
        <row r="178">
          <cell r="A178">
            <v>545350</v>
          </cell>
          <cell r="B178" t="str">
            <v>1193086-6255</v>
          </cell>
          <cell r="C178" t="str">
            <v>NOELI WERONKA 15291263806</v>
          </cell>
        </row>
        <row r="179">
          <cell r="A179">
            <v>545355</v>
          </cell>
          <cell r="B179" t="str">
            <v>3198779-5743</v>
          </cell>
          <cell r="C179" t="str">
            <v>SIRLENE CRISTINA XAVIER 11363597612</v>
          </cell>
        </row>
        <row r="180">
          <cell r="A180">
            <v>545357</v>
          </cell>
          <cell r="B180" t="str">
            <v>4199835-7214</v>
          </cell>
          <cell r="C180" t="str">
            <v>MAURILIO MACHADO CAMARGO 50437771920</v>
          </cell>
        </row>
        <row r="181">
          <cell r="A181">
            <v>545363</v>
          </cell>
          <cell r="B181" t="str">
            <v>4498524-5342</v>
          </cell>
          <cell r="C181" t="str">
            <v>DANIELI DO ROCIO DA SILVA 00672795973</v>
          </cell>
        </row>
        <row r="182">
          <cell r="A182">
            <v>545372</v>
          </cell>
          <cell r="B182" t="str">
            <v>2199302-4950</v>
          </cell>
          <cell r="C182" t="str">
            <v>JADIR BATISTA 01134703716</v>
          </cell>
        </row>
        <row r="183">
          <cell r="A183">
            <v>545387</v>
          </cell>
          <cell r="B183" t="str">
            <v>4198538-1642</v>
          </cell>
          <cell r="C183" t="str">
            <v>CHRISTINA MARIA DE BRITO FERNANDES 82017972720</v>
          </cell>
        </row>
        <row r="184">
          <cell r="A184">
            <v>545389</v>
          </cell>
          <cell r="B184" t="str">
            <v>4199993-3010</v>
          </cell>
          <cell r="C184" t="str">
            <v>ELIEL VIEIRA DA SILVA 74230093934</v>
          </cell>
        </row>
        <row r="185">
          <cell r="A185">
            <v>545398</v>
          </cell>
          <cell r="B185" t="str">
            <v>1999395-5632</v>
          </cell>
          <cell r="C185" t="str">
            <v>SANTIAGO ASSESSORIA CONTABIL LTDA</v>
          </cell>
        </row>
        <row r="186">
          <cell r="A186">
            <v>545402</v>
          </cell>
          <cell r="B186" t="str">
            <v>4199193-4339</v>
          </cell>
          <cell r="C186" t="str">
            <v>NEW TIME-CORRETORA DE SEGUROS LTDA</v>
          </cell>
        </row>
        <row r="187">
          <cell r="A187">
            <v>545409</v>
          </cell>
          <cell r="B187" t="str">
            <v>4199665-9381</v>
          </cell>
          <cell r="C187" t="str">
            <v>ANDREIA APARECIDA DE SOUZA 06268367944</v>
          </cell>
        </row>
        <row r="188">
          <cell r="A188">
            <v>545417</v>
          </cell>
          <cell r="B188" t="str">
            <v>419893-4945</v>
          </cell>
          <cell r="C188" t="str">
            <v>LEILA LUCIANA GOMES 01384122192</v>
          </cell>
        </row>
        <row r="189">
          <cell r="A189">
            <v>545418</v>
          </cell>
          <cell r="B189" t="str">
            <v>418410-4262</v>
          </cell>
          <cell r="C189" t="str">
            <v>FLY SYSTEM ORGANIZACAO DE EVENTOS LTDA</v>
          </cell>
        </row>
        <row r="190">
          <cell r="A190">
            <v>545611</v>
          </cell>
          <cell r="B190" t="str">
            <v>4199996-5383</v>
          </cell>
          <cell r="C190" t="str">
            <v>JORGE LUIS NEVES ROCHA</v>
          </cell>
        </row>
        <row r="191">
          <cell r="A191">
            <v>545612</v>
          </cell>
          <cell r="B191" t="str">
            <v>1198140-2220</v>
          </cell>
          <cell r="C191" t="str">
            <v>NAICIONEI GAMA SANTOS 70449112500</v>
          </cell>
        </row>
        <row r="192">
          <cell r="A192">
            <v>545614</v>
          </cell>
          <cell r="B192" t="str">
            <v>4198415-0445</v>
          </cell>
          <cell r="C192" t="str">
            <v>RODRIGO MONTEIRO 02969415909</v>
          </cell>
        </row>
        <row r="193">
          <cell r="A193">
            <v>545616</v>
          </cell>
          <cell r="B193" t="str">
            <v>7598180-5085</v>
          </cell>
          <cell r="C193" t="str">
            <v>NELSON BORGES DOS SANTOS 40509230504</v>
          </cell>
        </row>
        <row r="194">
          <cell r="A194">
            <v>545617</v>
          </cell>
          <cell r="B194" t="str">
            <v>4199688-3009</v>
          </cell>
          <cell r="C194" t="str">
            <v>JOSELMA VAGNER BRAND - SOCIEDADE INDIVIDUAL DE ADVOCACIA</v>
          </cell>
        </row>
        <row r="195">
          <cell r="A195">
            <v>545624</v>
          </cell>
          <cell r="B195" t="str">
            <v>1193800-3485</v>
          </cell>
          <cell r="C195" t="str">
            <v>PAULA GOMES ALMEIDA 25239001812</v>
          </cell>
        </row>
        <row r="196">
          <cell r="A196">
            <v>545651</v>
          </cell>
          <cell r="B196" t="str">
            <v>4232319000</v>
          </cell>
          <cell r="C196" t="str">
            <v>FAZ.FIGUEIRA AGROPECUARIA LTDA</v>
          </cell>
        </row>
        <row r="197">
          <cell r="A197">
            <v>545668</v>
          </cell>
          <cell r="B197" t="str">
            <v>4530359200</v>
          </cell>
          <cell r="C197" t="str">
            <v>FITMAX LTDA</v>
          </cell>
        </row>
        <row r="198">
          <cell r="A198">
            <v>545783</v>
          </cell>
          <cell r="B198" t="str">
            <v>413663-2113</v>
          </cell>
          <cell r="C198" t="str">
            <v>G.B.STRAPASSON &amp; CIA LTDA</v>
          </cell>
        </row>
        <row r="199">
          <cell r="A199">
            <v>545813</v>
          </cell>
          <cell r="B199" t="str">
            <v>1635153665</v>
          </cell>
          <cell r="C199" t="str">
            <v>HD CENTER - SERVICOS, IMPLANTACOES, E MANUTENCOES LTDA</v>
          </cell>
        </row>
        <row r="200">
          <cell r="A200">
            <v>545867</v>
          </cell>
          <cell r="B200" t="str">
            <v>1197015-3507</v>
          </cell>
          <cell r="C200" t="str">
            <v>HILDA APARECIDA DO NASCIMENTO BARBOSA 31319766838</v>
          </cell>
        </row>
        <row r="201">
          <cell r="A201">
            <v>545869</v>
          </cell>
          <cell r="B201" t="str">
            <v>1498215-6449</v>
          </cell>
          <cell r="C201" t="str">
            <v>ANDREIA JANAINA CAPARROZ LOPES 24899692854</v>
          </cell>
        </row>
        <row r="202">
          <cell r="A202">
            <v>545906</v>
          </cell>
          <cell r="B202" t="str">
            <v>419242-3784</v>
          </cell>
          <cell r="C202" t="str">
            <v>VALDAIR JOSE DOS SANTOS LTDA</v>
          </cell>
        </row>
        <row r="203">
          <cell r="A203">
            <v>545917</v>
          </cell>
          <cell r="B203" t="str">
            <v>1199557-6573</v>
          </cell>
          <cell r="C203" t="str">
            <v>GILBERTO APARECIDO LOPES DOS SANTOS 26012527829</v>
          </cell>
        </row>
        <row r="204">
          <cell r="A204">
            <v>545943</v>
          </cell>
          <cell r="B204" t="str">
            <v>4198411-6383</v>
          </cell>
          <cell r="C204" t="str">
            <v>M. SUBKOWIAKI JUNIOR DESENVOLVIMENTO DE SOFTWARE LTDA</v>
          </cell>
        </row>
        <row r="205">
          <cell r="A205">
            <v>545944</v>
          </cell>
          <cell r="B205" t="str">
            <v xml:space="preserve">413017 7382	</v>
          </cell>
          <cell r="C205" t="str">
            <v>BLUSA-COMERCIO DE IMPORTACAO E EXPORTACAO BLUMENAU LTDA</v>
          </cell>
        </row>
        <row r="206">
          <cell r="A206">
            <v>545961</v>
          </cell>
          <cell r="B206" t="str">
            <v>4199211-4889</v>
          </cell>
          <cell r="C206" t="str">
            <v>CB COLACO COMERCIO DE PRODUTOS VETERINARIOS LTDA</v>
          </cell>
        </row>
        <row r="207">
          <cell r="A207">
            <v>545985</v>
          </cell>
          <cell r="B207" t="str">
            <v>4130869300</v>
          </cell>
          <cell r="C207" t="str">
            <v>IVC EMPREENDIMENTOS IMOBILIARIOS LTDA</v>
          </cell>
        </row>
        <row r="208">
          <cell r="A208">
            <v>545992</v>
          </cell>
          <cell r="B208" t="str">
            <v>4198401-6860</v>
          </cell>
          <cell r="C208" t="str">
            <v>FERNANDA CASTEX 02454932989</v>
          </cell>
        </row>
        <row r="209">
          <cell r="A209">
            <v>546002</v>
          </cell>
          <cell r="B209" t="str">
            <v>4199950-7800</v>
          </cell>
          <cell r="C209" t="str">
            <v>JOCELENE MARIA BEZERRA MARTINS COMERCIO VAREJISTA DE LUBRIFICANTES</v>
          </cell>
        </row>
        <row r="210">
          <cell r="A210">
            <v>546003</v>
          </cell>
          <cell r="B210" t="str">
            <v>719869-8362</v>
          </cell>
          <cell r="C210" t="str">
            <v>ROSANGELA SANTOS DE OLIVEIRA ALBUQUERQUE 53645375520</v>
          </cell>
        </row>
        <row r="211">
          <cell r="A211">
            <v>546210</v>
          </cell>
          <cell r="B211" t="str">
            <v>413209-6103</v>
          </cell>
          <cell r="C211" t="str">
            <v>LIBRA SOLUCOES EM COBRANCA LTDA</v>
          </cell>
        </row>
        <row r="212">
          <cell r="A212">
            <v>546211</v>
          </cell>
          <cell r="B212" t="str">
            <v>4198405-3907</v>
          </cell>
          <cell r="C212" t="str">
            <v>F MONTEIRO PAEZ GESTAO ADMINISTRATIVA</v>
          </cell>
        </row>
        <row r="213">
          <cell r="A213">
            <v>546214</v>
          </cell>
          <cell r="B213" t="str">
            <v>4199541-5906</v>
          </cell>
          <cell r="C213" t="str">
            <v>ELTON RODRIGUES RIBEIRO DA MOTA 11397903902</v>
          </cell>
        </row>
        <row r="214">
          <cell r="A214">
            <v>546215</v>
          </cell>
          <cell r="B214" t="str">
            <v>4298814-5541</v>
          </cell>
          <cell r="C214" t="str">
            <v>ANDREIA FRANCA TRESKA NOUCHI 03402684926</v>
          </cell>
        </row>
        <row r="215">
          <cell r="A215">
            <v>546218</v>
          </cell>
          <cell r="B215" t="str">
            <v>4699970-1272</v>
          </cell>
          <cell r="C215" t="str">
            <v>CULTIVO E CULTURA LTDA</v>
          </cell>
        </row>
        <row r="216">
          <cell r="A216">
            <v>546219</v>
          </cell>
          <cell r="B216" t="str">
            <v>469926-3145</v>
          </cell>
          <cell r="C216" t="str">
            <v>RPM MONTAGENS INDUSTRIAIS ELETROMECANICAS LTDA</v>
          </cell>
        </row>
        <row r="217">
          <cell r="A217">
            <v>546224</v>
          </cell>
          <cell r="B217" t="str">
            <v>4199763-6070</v>
          </cell>
          <cell r="C217" t="str">
            <v>MEGSI REFRIGERACAO E CLIMATIZACAO LTDA</v>
          </cell>
        </row>
        <row r="218">
          <cell r="A218">
            <v>546225</v>
          </cell>
          <cell r="B218" t="str">
            <v>1196037-6842</v>
          </cell>
          <cell r="C218" t="str">
            <v>PATRICIA REIS DE OLIVEIRA 26999896810</v>
          </cell>
        </row>
        <row r="219">
          <cell r="A219">
            <v>546226</v>
          </cell>
          <cell r="B219" t="str">
            <v>1198131-0348</v>
          </cell>
          <cell r="C219" t="str">
            <v>RONALDO LOMBARDI ARDUINO 00317643800</v>
          </cell>
        </row>
        <row r="220">
          <cell r="A220">
            <v>546230</v>
          </cell>
          <cell r="B220" t="str">
            <v>1198131-0348</v>
          </cell>
          <cell r="C220" t="str">
            <v>LUIS CLEIDSON SANTOS 01357313560</v>
          </cell>
        </row>
        <row r="221">
          <cell r="A221">
            <v>546233</v>
          </cell>
          <cell r="B221" t="str">
            <v>4198488-8973</v>
          </cell>
          <cell r="C221" t="str">
            <v>JANCARD FRANK DA SILVA 29518363846</v>
          </cell>
        </row>
        <row r="222">
          <cell r="A222">
            <v>546250</v>
          </cell>
          <cell r="B222" t="str">
            <v>4199778-2525</v>
          </cell>
          <cell r="C222" t="str">
            <v>FAMILIA PELEGRINO SERVICOS ADMINISTRATIVOS LTDA</v>
          </cell>
        </row>
        <row r="223">
          <cell r="A223">
            <v>546255</v>
          </cell>
          <cell r="B223" t="str">
            <v>459976-7754</v>
          </cell>
          <cell r="C223" t="str">
            <v>VITOR SIQUEIRA FERREIRA 12284353916</v>
          </cell>
        </row>
        <row r="224">
          <cell r="A224">
            <v>546260</v>
          </cell>
          <cell r="B224" t="str">
            <v>4199657-5486</v>
          </cell>
          <cell r="C224" t="str">
            <v>SILVANA ROSA VICENTE 04718035961</v>
          </cell>
        </row>
        <row r="225">
          <cell r="A225">
            <v>546270</v>
          </cell>
          <cell r="B225" t="str">
            <v>4799617-3869</v>
          </cell>
          <cell r="C225" t="str">
            <v>MATHEUS JONATAN TRIBESS BORBA 05284637992</v>
          </cell>
        </row>
        <row r="226">
          <cell r="A226">
            <v>546274</v>
          </cell>
          <cell r="B226" t="str">
            <v>1199959-4927</v>
          </cell>
          <cell r="C226" t="str">
            <v>ALBERDAN LOPES FERREIRA 24986064835</v>
          </cell>
        </row>
        <row r="227">
          <cell r="A227">
            <v>546275</v>
          </cell>
          <cell r="B227" t="str">
            <v>4198807-9445</v>
          </cell>
          <cell r="C227" t="str">
            <v>GISELE NIENKOTTER SARTORI</v>
          </cell>
        </row>
        <row r="228">
          <cell r="A228">
            <v>546278</v>
          </cell>
          <cell r="B228" t="str">
            <v>4199794-5379</v>
          </cell>
          <cell r="C228" t="str">
            <v>JAQUELINE BATISTA TAMANINI 08802885907</v>
          </cell>
        </row>
        <row r="229">
          <cell r="A229">
            <v>546281</v>
          </cell>
          <cell r="B229" t="str">
            <v>5198354-7950</v>
          </cell>
          <cell r="C229" t="str">
            <v>DAIANE JACQUES DE MELLO 82836949015</v>
          </cell>
        </row>
        <row r="230">
          <cell r="A230">
            <v>546282</v>
          </cell>
          <cell r="B230" t="str">
            <v>4498404-3812</v>
          </cell>
          <cell r="C230" t="str">
            <v>MAICON DE OLIVEIRA ROSA 06174188965</v>
          </cell>
        </row>
        <row r="231">
          <cell r="A231">
            <v>546283</v>
          </cell>
          <cell r="B231" t="str">
            <v>4199556-4441</v>
          </cell>
          <cell r="C231" t="str">
            <v>LARISSA MARCHIOTE DOS SANTOS 05918449744</v>
          </cell>
        </row>
        <row r="232">
          <cell r="A232">
            <v>546420</v>
          </cell>
          <cell r="B232" t="str">
            <v>4499772-6166</v>
          </cell>
          <cell r="C232" t="str">
            <v>LINDAMIR BISTAFA SAVAM 88451178987</v>
          </cell>
        </row>
        <row r="233">
          <cell r="A233">
            <v>546421</v>
          </cell>
          <cell r="B233" t="str">
            <v>3199613-3810</v>
          </cell>
          <cell r="C233" t="str">
            <v>THIERRY BRUNO MIRANDA RIBEIRO 02012802648</v>
          </cell>
        </row>
        <row r="234">
          <cell r="A234">
            <v>546423</v>
          </cell>
          <cell r="B234" t="str">
            <v>3199799-7338</v>
          </cell>
          <cell r="C234" t="str">
            <v>LARISSA BARCELOS FAUSTINO 11449570607</v>
          </cell>
        </row>
        <row r="235">
          <cell r="A235">
            <v>546424</v>
          </cell>
          <cell r="B235" t="str">
            <v>459819-3861</v>
          </cell>
          <cell r="C235" t="str">
            <v>ELIANI APARECIDA PEREIRA LAZZARETTI 58930566987</v>
          </cell>
        </row>
        <row r="236">
          <cell r="A236">
            <v>546426</v>
          </cell>
          <cell r="B236" t="str">
            <v>4199870-6893</v>
          </cell>
          <cell r="C236" t="str">
            <v>NATANI QUIRINO DA LUZ 09157627908</v>
          </cell>
        </row>
        <row r="237">
          <cell r="A237">
            <v>546427</v>
          </cell>
          <cell r="B237" t="str">
            <v>1198322-4612</v>
          </cell>
          <cell r="C237" t="str">
            <v>VINICIUS WENDER DOS SANTOS 49543066809</v>
          </cell>
        </row>
        <row r="238">
          <cell r="A238">
            <v>546428</v>
          </cell>
          <cell r="B238" t="str">
            <v>1196767-6886</v>
          </cell>
          <cell r="C238" t="str">
            <v>CAROLINA FERREIRA VIANA 43856554807</v>
          </cell>
        </row>
        <row r="239">
          <cell r="A239">
            <v>546429</v>
          </cell>
          <cell r="B239" t="str">
            <v>4199577-5100</v>
          </cell>
          <cell r="C239" t="str">
            <v>TELMARA CHAVES MARCONATO 01032146907</v>
          </cell>
        </row>
        <row r="240">
          <cell r="A240">
            <v>546430</v>
          </cell>
          <cell r="B240" t="str">
            <v>4198469-1221</v>
          </cell>
          <cell r="C240" t="str">
            <v>HEED FABRICACAO MANUTENCAO DE EQUIPAMENTOS INDUSTRIAIS LTDA</v>
          </cell>
        </row>
        <row r="241">
          <cell r="A241">
            <v>546431</v>
          </cell>
          <cell r="B241" t="str">
            <v xml:space="preserve">113065-8800	</v>
          </cell>
          <cell r="C241" t="str">
            <v>PALM BEACH APART HOTEL LTDA</v>
          </cell>
        </row>
        <row r="242">
          <cell r="A242">
            <v>546432</v>
          </cell>
          <cell r="B242" t="str">
            <v>4199237-2672</v>
          </cell>
          <cell r="C242" t="str">
            <v>PATRICK FERREIRA DE SOUZA - REPRESENTACOES</v>
          </cell>
        </row>
        <row r="243">
          <cell r="A243">
            <v>546443</v>
          </cell>
          <cell r="B243" t="str">
            <v>2199558-2399</v>
          </cell>
          <cell r="C243" t="str">
            <v>DM NEGOCIOS IMOBILIARIOS LTDA</v>
          </cell>
        </row>
        <row r="244">
          <cell r="A244">
            <v>546444</v>
          </cell>
          <cell r="B244" t="str">
            <v>4299922-5377</v>
          </cell>
          <cell r="C244" t="str">
            <v>DANILO RENATO DE OLIVEIRA 04958865993</v>
          </cell>
        </row>
        <row r="245">
          <cell r="A245">
            <v>546445</v>
          </cell>
          <cell r="B245" t="str">
            <v>4199904-1632</v>
          </cell>
          <cell r="C245" t="str">
            <v>EDNA CAVA DE MORAES 07409327995</v>
          </cell>
        </row>
        <row r="246">
          <cell r="A246">
            <v>546446</v>
          </cell>
          <cell r="B246" t="str">
            <v>439678-6997</v>
          </cell>
          <cell r="C246" t="str">
            <v>ALESSANDRO RODRIGUES SALES 16892251811</v>
          </cell>
        </row>
        <row r="247">
          <cell r="A247">
            <v>546471</v>
          </cell>
          <cell r="B247" t="str">
            <v>4130831818</v>
          </cell>
          <cell r="C247" t="str">
            <v>ALFA VISTORIAS VEICULARES LTDA</v>
          </cell>
        </row>
        <row r="248">
          <cell r="A248">
            <v>546472</v>
          </cell>
          <cell r="B248" t="str">
            <v>4499930-7647</v>
          </cell>
          <cell r="C248" t="str">
            <v>KAUANE TOMAZI NUTRICAO LTDA</v>
          </cell>
        </row>
        <row r="249">
          <cell r="A249">
            <v>546485</v>
          </cell>
          <cell r="B249" t="str">
            <v xml:space="preserve">413017 7371	</v>
          </cell>
          <cell r="C249" t="str">
            <v>FORMULA COMERCIO DE AUTOMOVEIS LTDA</v>
          </cell>
        </row>
        <row r="250">
          <cell r="A250">
            <v>546489</v>
          </cell>
          <cell r="B250" t="str">
            <v xml:space="preserve">413017 7371	</v>
          </cell>
          <cell r="C250" t="str">
            <v>FORMULA COMERCIO DE AUTOMOVEIS LTDA</v>
          </cell>
        </row>
        <row r="251">
          <cell r="A251">
            <v>546496</v>
          </cell>
          <cell r="B251" t="str">
            <v>4199165-7500</v>
          </cell>
          <cell r="C251" t="str">
            <v>DE LARA MARKETING EMPRESARIAL LTDA</v>
          </cell>
        </row>
        <row r="252">
          <cell r="A252">
            <v>546497</v>
          </cell>
          <cell r="B252" t="str">
            <v>4199853-4098</v>
          </cell>
          <cell r="C252" t="str">
            <v>ACACIO VOLLMANN JUNIOR 07706417921</v>
          </cell>
        </row>
        <row r="253">
          <cell r="A253">
            <v>546522</v>
          </cell>
          <cell r="B253" t="str">
            <v>41996386248</v>
          </cell>
          <cell r="C253" t="str">
            <v>KAREN ISHII RIBAS FRARE 04403008941</v>
          </cell>
        </row>
        <row r="254">
          <cell r="A254">
            <v>546533</v>
          </cell>
          <cell r="B254" t="str">
            <v>4798904-0617</v>
          </cell>
          <cell r="C254" t="str">
            <v>ELSON COSTA DA SILVA 01314199358</v>
          </cell>
        </row>
        <row r="255">
          <cell r="A255">
            <v>546550</v>
          </cell>
          <cell r="B255" t="str">
            <v>1198840-1515</v>
          </cell>
          <cell r="C255" t="str">
            <v>ROSANGELA NOGUEIRA ALMEIDA 25679567865</v>
          </cell>
        </row>
        <row r="256">
          <cell r="A256">
            <v>546588</v>
          </cell>
          <cell r="B256" t="str">
            <v>7499710-6981</v>
          </cell>
          <cell r="C256" t="str">
            <v>JAQUELINE HAVERROTH ALVES 07276839931</v>
          </cell>
        </row>
        <row r="257">
          <cell r="A257">
            <v>546593</v>
          </cell>
          <cell r="B257" t="str">
            <v>4299162-5029</v>
          </cell>
          <cell r="C257" t="str">
            <v>EVERSON JOSE FERREIRA DA SILVA 05149131938</v>
          </cell>
        </row>
        <row r="258">
          <cell r="A258">
            <v>546594</v>
          </cell>
          <cell r="B258" t="str">
            <v xml:space="preserve">413017 7371	</v>
          </cell>
          <cell r="C258" t="str">
            <v>FORMULA COMERCIO DE AUTOMOVEIS LTDA</v>
          </cell>
        </row>
        <row r="259">
          <cell r="A259">
            <v>546734</v>
          </cell>
          <cell r="B259" t="str">
            <v>242109-3036</v>
          </cell>
          <cell r="C259" t="str">
            <v>CHC SAUDE LTDA</v>
          </cell>
        </row>
        <row r="260">
          <cell r="A260">
            <v>546892</v>
          </cell>
          <cell r="B260" t="str">
            <v>4299925-2176</v>
          </cell>
          <cell r="C260" t="str">
            <v>JOAO ESEQUIEL HUNHOFF</v>
          </cell>
        </row>
        <row r="261">
          <cell r="A261">
            <v>546893</v>
          </cell>
          <cell r="B261" t="str">
            <v>2199036-9341</v>
          </cell>
          <cell r="C261" t="str">
            <v>WOLF ASSISTENCIA 24 HORAS LTDA.</v>
          </cell>
        </row>
        <row r="262">
          <cell r="A262">
            <v>546894</v>
          </cell>
          <cell r="B262" t="str">
            <v>4799124-9241</v>
          </cell>
          <cell r="C262" t="str">
            <v>CLAUDIO JOSE GRAVONSKI 03113924901</v>
          </cell>
        </row>
        <row r="263">
          <cell r="A263">
            <v>546895</v>
          </cell>
          <cell r="B263" t="str">
            <v>1298853-3952</v>
          </cell>
          <cell r="C263" t="str">
            <v>ADRIANO GONZAGA DA SILVA 20188683810</v>
          </cell>
        </row>
        <row r="264">
          <cell r="A264">
            <v>546896</v>
          </cell>
          <cell r="B264" t="str">
            <v>2198207-7702</v>
          </cell>
          <cell r="C264" t="str">
            <v>GERUSA PEREIRA REGIS 03503751432</v>
          </cell>
        </row>
        <row r="265">
          <cell r="A265">
            <v>546897</v>
          </cell>
          <cell r="B265" t="str">
            <v>419501-6915</v>
          </cell>
          <cell r="C265" t="str">
            <v>CASA GESSO LTDA</v>
          </cell>
        </row>
        <row r="266">
          <cell r="A266">
            <v>546902</v>
          </cell>
          <cell r="B266" t="str">
            <v>4198737-0567</v>
          </cell>
          <cell r="C266" t="str">
            <v>CONEXAO DIGITAL LTDA</v>
          </cell>
        </row>
        <row r="267">
          <cell r="A267">
            <v>546903</v>
          </cell>
          <cell r="B267" t="str">
            <v>4399950-3816</v>
          </cell>
          <cell r="C267" t="str">
            <v>ERIVALDO DE MATTOS MANOEL 21653129816</v>
          </cell>
        </row>
        <row r="268">
          <cell r="A268">
            <v>546904</v>
          </cell>
          <cell r="B268" t="str">
            <v>1199418-6445</v>
          </cell>
          <cell r="C268" t="str">
            <v>ERICA RAMOS DE PAIVA 22992891860</v>
          </cell>
        </row>
        <row r="269">
          <cell r="A269">
            <v>546906</v>
          </cell>
          <cell r="B269" t="str">
            <v>413262-0415</v>
          </cell>
          <cell r="C269" t="str">
            <v>CONTABILIDADE ALMEIDA DIAS LTDA</v>
          </cell>
        </row>
        <row r="270">
          <cell r="A270">
            <v>546907</v>
          </cell>
          <cell r="B270" t="str">
            <v>4199948-0962</v>
          </cell>
          <cell r="C270" t="str">
            <v>WELLINGTON LUIS ANDRIOLI 00484249940</v>
          </cell>
        </row>
        <row r="271">
          <cell r="A271">
            <v>546908</v>
          </cell>
          <cell r="B271" t="str">
            <v>4199943-3674</v>
          </cell>
          <cell r="C271" t="str">
            <v>COSTA REPRESENTACAO COMERCIAL LTDA</v>
          </cell>
        </row>
        <row r="272">
          <cell r="A272">
            <v>546910</v>
          </cell>
          <cell r="B272" t="str">
            <v>4599957-2960</v>
          </cell>
          <cell r="C272" t="str">
            <v>JUAN LORENZO BOGADO PERALTA 01207427993</v>
          </cell>
        </row>
        <row r="273">
          <cell r="A273">
            <v>547047</v>
          </cell>
          <cell r="B273" t="str">
            <v>4199550-0592</v>
          </cell>
          <cell r="C273" t="str">
            <v>LEANDRO GARCIA 03673860976</v>
          </cell>
        </row>
        <row r="274">
          <cell r="A274">
            <v>547063</v>
          </cell>
          <cell r="B274" t="str">
            <v>4199979-1624</v>
          </cell>
          <cell r="C274" t="str">
            <v>PRADI PET DISTRIBUIDORA LTDA</v>
          </cell>
        </row>
        <row r="275">
          <cell r="A275">
            <v>547073</v>
          </cell>
          <cell r="B275" t="str">
            <v>648449-7744</v>
          </cell>
          <cell r="C275" t="str">
            <v>ANA CRISTINA DOS SANTOS 00730774104</v>
          </cell>
        </row>
        <row r="276">
          <cell r="A276">
            <v>547098</v>
          </cell>
          <cell r="B276" t="str">
            <v>858425-6108</v>
          </cell>
          <cell r="C276" t="str">
            <v>MARIA ROSANGELA DO NASCIMENTO LIMA 01928552390</v>
          </cell>
        </row>
        <row r="277">
          <cell r="A277">
            <v>547099</v>
          </cell>
          <cell r="B277" t="str">
            <v>418428-1023</v>
          </cell>
          <cell r="C277" t="str">
            <v>ROBERTO CORDEIRO JUNIOR 06751566964</v>
          </cell>
        </row>
        <row r="278">
          <cell r="A278">
            <v>547123</v>
          </cell>
          <cell r="B278" t="str">
            <v>4199858-6555</v>
          </cell>
          <cell r="C278" t="str">
            <v>MIGUEL KRUGER FISCHER ZANON 07564467916</v>
          </cell>
        </row>
        <row r="279">
          <cell r="A279">
            <v>547144</v>
          </cell>
          <cell r="B279" t="str">
            <v>4799984-1422</v>
          </cell>
          <cell r="C279" t="str">
            <v>RAFAELA THAYS DE SOUZA FREITAS 09425526958</v>
          </cell>
        </row>
        <row r="280">
          <cell r="A280">
            <v>547145</v>
          </cell>
          <cell r="B280" t="str">
            <v xml:space="preserve">4133231098	</v>
          </cell>
          <cell r="C280" t="str">
            <v>SAMARA MARIA PAESE SOARES 87632322949</v>
          </cell>
        </row>
        <row r="281">
          <cell r="A281">
            <v>547146</v>
          </cell>
          <cell r="B281" t="str">
            <v>4199936-5723</v>
          </cell>
          <cell r="C281" t="str">
            <v>SARA LUCIA DALAZUANA MARTINS 96303360904</v>
          </cell>
        </row>
        <row r="282">
          <cell r="A282">
            <v>547159</v>
          </cell>
          <cell r="B282" t="str">
            <v>4199594-0730</v>
          </cell>
          <cell r="C282" t="str">
            <v>VESTE LUMINIS INDUSTRIA E COMERCIO DE CONFECCOES LTDA</v>
          </cell>
        </row>
        <row r="283">
          <cell r="A283">
            <v>547160</v>
          </cell>
          <cell r="B283" t="str">
            <v>4199814-7946</v>
          </cell>
          <cell r="C283" t="str">
            <v>DISBELLE DISTRIBUIDORA DE ARTIGOS DE ARMARINHOS LTDA</v>
          </cell>
        </row>
        <row r="284">
          <cell r="A284">
            <v>547172</v>
          </cell>
          <cell r="B284" t="str">
            <v>453264-9165</v>
          </cell>
          <cell r="C284" t="str">
            <v>VALMIR KONRAD COMERCIO DE MOTOS</v>
          </cell>
        </row>
        <row r="285">
          <cell r="A285">
            <v>547177</v>
          </cell>
          <cell r="B285" t="str">
            <v>4199811-2299</v>
          </cell>
          <cell r="C285" t="str">
            <v>CAMILO JOSE DA SILVA GARCIA 37534490839</v>
          </cell>
        </row>
        <row r="286">
          <cell r="A286">
            <v>547205</v>
          </cell>
          <cell r="B286" t="str">
            <v>1398126-8396</v>
          </cell>
          <cell r="C286" t="str">
            <v>FRANCIMARIO RAMALHO DE SOUZA 03598243405</v>
          </cell>
        </row>
        <row r="287">
          <cell r="A287">
            <v>547207</v>
          </cell>
          <cell r="B287" t="str">
            <v>419708-2417</v>
          </cell>
          <cell r="C287" t="str">
            <v>RAMON ALBERTO ESTEVAM LOPES 44362613870</v>
          </cell>
        </row>
        <row r="288">
          <cell r="A288">
            <v>547208</v>
          </cell>
          <cell r="B288" t="str">
            <v>474009 9064</v>
          </cell>
          <cell r="C288" t="str">
            <v>TUPY MINAS GERAIS LTDA.</v>
          </cell>
        </row>
        <row r="289">
          <cell r="A289">
            <v>547209</v>
          </cell>
          <cell r="B289" t="str">
            <v>4199196-0470</v>
          </cell>
          <cell r="C289" t="str">
            <v>ADOLFO FILTER JUNIOR 03119834998</v>
          </cell>
        </row>
        <row r="290">
          <cell r="A290">
            <v>547212</v>
          </cell>
          <cell r="B290" t="str">
            <v>4198494-1716</v>
          </cell>
          <cell r="C290" t="str">
            <v>PAULO ROBERTO DA ROSA 00708163955</v>
          </cell>
        </row>
        <row r="291">
          <cell r="A291">
            <v>547213</v>
          </cell>
          <cell r="B291" t="str">
            <v>4199589-4330</v>
          </cell>
          <cell r="C291" t="str">
            <v>ADRIANE VENZKE KNOBLAUCH 64836525004</v>
          </cell>
        </row>
        <row r="292">
          <cell r="A292">
            <v>547360</v>
          </cell>
          <cell r="B292" t="str">
            <v>4199675-1327</v>
          </cell>
          <cell r="C292" t="str">
            <v>ROCHA SERVICOS TERCEIRIZADOS LTDA</v>
          </cell>
        </row>
        <row r="293">
          <cell r="A293">
            <v>547364</v>
          </cell>
          <cell r="B293" t="str">
            <v>198744-9843</v>
          </cell>
          <cell r="C293" t="str">
            <v>DIEGO BARROS DE OLIVEIRA 32038392889</v>
          </cell>
        </row>
        <row r="294">
          <cell r="A294">
            <v>547365</v>
          </cell>
          <cell r="B294" t="str">
            <v>4199642-9506</v>
          </cell>
          <cell r="C294" t="str">
            <v>PETERSON DE LIMA LUZ 07540422947</v>
          </cell>
        </row>
        <row r="295">
          <cell r="A295">
            <v>547366</v>
          </cell>
          <cell r="B295" t="str">
            <v>1197198-3126</v>
          </cell>
          <cell r="C295" t="str">
            <v>FS DISTRIBUIDORA E COMERCIO DE ALIMENTOS E COSMETICOS LTDA</v>
          </cell>
        </row>
        <row r="296">
          <cell r="A296">
            <v>547367</v>
          </cell>
          <cell r="B296" t="str">
            <v>2196484-8149</v>
          </cell>
          <cell r="C296" t="str">
            <v>WILLIANO SOUZA DE LIMA 10243659725</v>
          </cell>
        </row>
        <row r="297">
          <cell r="A297">
            <v>547373</v>
          </cell>
          <cell r="B297" t="str">
            <v>5199471-0079</v>
          </cell>
          <cell r="C297" t="str">
            <v>JONES BATISTA DOS SANTOS 28631291803</v>
          </cell>
        </row>
        <row r="298">
          <cell r="A298">
            <v>547374</v>
          </cell>
          <cell r="B298" t="str">
            <v>4198415-9388</v>
          </cell>
          <cell r="C298" t="str">
            <v>NENAVIT CONFECCOES LTDA</v>
          </cell>
        </row>
        <row r="299">
          <cell r="A299">
            <v>547375</v>
          </cell>
          <cell r="B299" t="str">
            <v>1198143-2458</v>
          </cell>
          <cell r="C299" t="str">
            <v>DANILO SOARES AMORIM 39548362899</v>
          </cell>
        </row>
        <row r="300">
          <cell r="A300">
            <v>547376</v>
          </cell>
          <cell r="B300" t="str">
            <v>4199950-6667</v>
          </cell>
          <cell r="C300" t="str">
            <v>VANDERCI ANTONIO SAURIN 49134035915</v>
          </cell>
        </row>
        <row r="301">
          <cell r="A301">
            <v>547377</v>
          </cell>
          <cell r="B301" t="str">
            <v>4799737-6384</v>
          </cell>
          <cell r="C301" t="str">
            <v>MIRIAM SANTOS DE SOUZA 02096228905</v>
          </cell>
        </row>
        <row r="302">
          <cell r="A302">
            <v>547378</v>
          </cell>
          <cell r="B302" t="str">
            <v>4599861-6029</v>
          </cell>
          <cell r="C302" t="str">
            <v>RJS GESTAO COMERCIAL LTDA</v>
          </cell>
        </row>
        <row r="303">
          <cell r="A303">
            <v>547395</v>
          </cell>
          <cell r="B303" t="str">
            <v>4898480-5494</v>
          </cell>
          <cell r="C303" t="str">
            <v>DESENTUPIDORA CENTRO SUL LTDA</v>
          </cell>
        </row>
        <row r="304">
          <cell r="A304">
            <v>547404</v>
          </cell>
          <cell r="B304" t="str">
            <v>479685-7495</v>
          </cell>
          <cell r="C304" t="str">
            <v>BENEDITO BATISTA 26613360287</v>
          </cell>
        </row>
        <row r="305">
          <cell r="A305">
            <v>547405</v>
          </cell>
          <cell r="B305" t="str">
            <v>413354-0290</v>
          </cell>
          <cell r="C305" t="str">
            <v>NGG MODAS LTDA</v>
          </cell>
        </row>
        <row r="306">
          <cell r="A306">
            <v>547406</v>
          </cell>
          <cell r="B306" t="str">
            <v>419559-0126</v>
          </cell>
          <cell r="C306" t="str">
            <v>MICHELI STOHR DA SILVA</v>
          </cell>
        </row>
        <row r="307">
          <cell r="A307">
            <v>547411</v>
          </cell>
          <cell r="B307" t="str">
            <v>4298413-2437</v>
          </cell>
          <cell r="C307" t="str">
            <v>ALESSANDRO NAVAS PODADEIRA 00899927920</v>
          </cell>
        </row>
        <row r="308">
          <cell r="A308">
            <v>547412</v>
          </cell>
          <cell r="B308" t="str">
            <v>4199798-7639</v>
          </cell>
          <cell r="C308" t="str">
            <v>PROMASTER PINTURAS LTDA</v>
          </cell>
        </row>
        <row r="309">
          <cell r="A309">
            <v>547417</v>
          </cell>
          <cell r="B309" t="str">
            <v>1191649-3442</v>
          </cell>
          <cell r="C309" t="str">
            <v>MICHELLE BERNARDES PEDRO 35616275875</v>
          </cell>
        </row>
        <row r="310">
          <cell r="A310">
            <v>547418</v>
          </cell>
          <cell r="B310" t="str">
            <v>4198415-9388</v>
          </cell>
          <cell r="C310" t="str">
            <v>CALCADOS BELA VISTA LTDA</v>
          </cell>
        </row>
        <row r="311">
          <cell r="A311">
            <v>547419</v>
          </cell>
          <cell r="B311" t="str">
            <v>4399614-2058</v>
          </cell>
          <cell r="C311" t="str">
            <v>CARDOSO SERVICOS E COMERCIO DE MONITORAMENTO, LIMPEZA E MANUTENCAO PATRIMONIAL L</v>
          </cell>
        </row>
        <row r="312">
          <cell r="A312">
            <v>547420</v>
          </cell>
          <cell r="B312" t="str">
            <v>4199635-5451</v>
          </cell>
          <cell r="C312" t="str">
            <v>SCHEILA MARIA BRAMBILA 02703507992</v>
          </cell>
        </row>
        <row r="313">
          <cell r="A313">
            <v>547424</v>
          </cell>
          <cell r="B313" t="str">
            <v>414042-3090</v>
          </cell>
          <cell r="C313" t="str">
            <v>MAKHI MAQUINAS E MANUTENCAO INDUSTRIAL LTDA</v>
          </cell>
        </row>
        <row r="314">
          <cell r="A314">
            <v>547425</v>
          </cell>
          <cell r="B314" t="str">
            <v>4198500-4240</v>
          </cell>
          <cell r="C314" t="str">
            <v>KOBIESKI ASSESSORIA CONTABIL LTDA</v>
          </cell>
        </row>
        <row r="315">
          <cell r="A315">
            <v>547571</v>
          </cell>
          <cell r="B315" t="str">
            <v>4399652-6244</v>
          </cell>
          <cell r="C315" t="str">
            <v>AEDFP COMERCIO DE ALIMENTOS LTDA</v>
          </cell>
        </row>
        <row r="316">
          <cell r="A316">
            <v>547573</v>
          </cell>
          <cell r="B316" t="str">
            <v>4130781602</v>
          </cell>
          <cell r="C316" t="str">
            <v>I A GUEDES EMPRESA SIMPLES DE CREDITO LTDA</v>
          </cell>
        </row>
        <row r="317">
          <cell r="A317">
            <v>547574</v>
          </cell>
          <cell r="B317" t="str">
            <v>4199724-3450</v>
          </cell>
          <cell r="C317" t="str">
            <v>JESSICA FERNANDA MOLLEKEN TOMITA VILACA 07662178927</v>
          </cell>
        </row>
        <row r="318">
          <cell r="A318">
            <v>547578</v>
          </cell>
          <cell r="B318" t="str">
            <v>1194929-5418</v>
          </cell>
          <cell r="C318" t="str">
            <v>EWERTON CRUZ 31427061866</v>
          </cell>
        </row>
        <row r="319">
          <cell r="A319">
            <v>547579</v>
          </cell>
          <cell r="B319" t="str">
            <v>429923-5789</v>
          </cell>
          <cell r="C319" t="str">
            <v>AMIS VET GUARATUBA LTDA</v>
          </cell>
        </row>
        <row r="320">
          <cell r="A320">
            <v>547580</v>
          </cell>
          <cell r="B320" t="str">
            <v>4199522-1317</v>
          </cell>
          <cell r="C320" t="str">
            <v>MONICA REGINA NILSEN 02373591979</v>
          </cell>
        </row>
        <row r="321">
          <cell r="A321">
            <v>547581</v>
          </cell>
          <cell r="B321" t="str">
            <v>4299981-3539</v>
          </cell>
          <cell r="C321" t="str">
            <v>DSN DISTRIBUIDORA DE PECAS LTDA</v>
          </cell>
        </row>
        <row r="322">
          <cell r="A322">
            <v>547585</v>
          </cell>
          <cell r="B322" t="str">
            <v>4199727-9776</v>
          </cell>
          <cell r="C322" t="str">
            <v>EUGENIA MARCIA DE FARIAS RODRIGUES 75732076387</v>
          </cell>
        </row>
        <row r="323">
          <cell r="A323">
            <v>547587</v>
          </cell>
          <cell r="B323" t="str">
            <v>4199973-0325</v>
          </cell>
          <cell r="C323" t="str">
            <v>MARIANA D A S FUNCIA TURISMO</v>
          </cell>
        </row>
        <row r="324">
          <cell r="A324">
            <v>547596</v>
          </cell>
          <cell r="B324" t="str">
            <v>438847-5587</v>
          </cell>
          <cell r="C324" t="str">
            <v>ROSA CAROLINE MONTEIRO DA SILVA 08180986942</v>
          </cell>
        </row>
        <row r="325">
          <cell r="A325">
            <v>547600</v>
          </cell>
          <cell r="B325" t="str">
            <v>4199823-0618</v>
          </cell>
          <cell r="C325" t="str">
            <v>ATOMO SISTEMAS ELETRICOS LTDA.</v>
          </cell>
        </row>
        <row r="326">
          <cell r="A326">
            <v>547610</v>
          </cell>
          <cell r="B326" t="str">
            <v>1197345-5982</v>
          </cell>
          <cell r="C326" t="str">
            <v>RAFAEL DIAS CABREIRO 39129787866</v>
          </cell>
        </row>
        <row r="327">
          <cell r="A327">
            <v>547612</v>
          </cell>
          <cell r="B327" t="str">
            <v>41992026916</v>
          </cell>
          <cell r="C327" t="str">
            <v>ISIS LARISSA BOMFIM MOREIRA 06139519993</v>
          </cell>
        </row>
        <row r="328">
          <cell r="A328">
            <v>547614</v>
          </cell>
          <cell r="B328" t="str">
            <v>5199938-5827</v>
          </cell>
          <cell r="C328" t="str">
            <v>ELIANE CORREIA MARINS MACIEL 06469243975</v>
          </cell>
        </row>
        <row r="329">
          <cell r="A329">
            <v>547618</v>
          </cell>
          <cell r="B329" t="str">
            <v>4198440-8381</v>
          </cell>
          <cell r="C329" t="str">
            <v>MARIA SALETE HERMES DI GIUSEPPE 03352208948</v>
          </cell>
        </row>
        <row r="330">
          <cell r="A330">
            <v>547619</v>
          </cell>
          <cell r="B330" t="str">
            <v>1196013-2982</v>
          </cell>
          <cell r="C330" t="str">
            <v>DAYANE EVELLIN COSTA RELVAS 23008728898</v>
          </cell>
        </row>
        <row r="331">
          <cell r="A331">
            <v>547625</v>
          </cell>
          <cell r="B331" t="str">
            <v>4198438-8829</v>
          </cell>
          <cell r="C331" t="str">
            <v>ASSESSORIA EMPRESTIMO REGULADORA DE SINISTRO DPVAT SEM LIMITES LTDA</v>
          </cell>
        </row>
        <row r="332">
          <cell r="A332">
            <v>547626</v>
          </cell>
          <cell r="B332" t="str">
            <v>4199598-1414</v>
          </cell>
          <cell r="C332" t="str">
            <v>CLAUSIOMIRO DALLA LIBERA 90588100978</v>
          </cell>
        </row>
        <row r="333">
          <cell r="A333">
            <v>547662</v>
          </cell>
          <cell r="B333" t="str">
            <v>4198495-1872</v>
          </cell>
          <cell r="C333" t="str">
            <v>HELEN ALINE AMARO CORREA MRUCZAK 00385502028</v>
          </cell>
        </row>
        <row r="334">
          <cell r="A334">
            <v>547803</v>
          </cell>
          <cell r="B334" t="str">
            <v>473034-3010</v>
          </cell>
          <cell r="C334" t="str">
            <v>SAPPIA AUDITORES E CONSULTORES</v>
          </cell>
        </row>
        <row r="335">
          <cell r="A335">
            <v>547813</v>
          </cell>
          <cell r="B335" t="str">
            <v>419863-3755</v>
          </cell>
          <cell r="C335" t="str">
            <v>MARCOS ALVES DE QUEIROZ 25227890234</v>
          </cell>
        </row>
        <row r="336">
          <cell r="A336">
            <v>547814</v>
          </cell>
          <cell r="B336" t="str">
            <v>4199931-0675</v>
          </cell>
          <cell r="C336" t="str">
            <v>SCHARNOVSKI &amp; FERNANDES LAZER E PISCINAS LTDA</v>
          </cell>
        </row>
        <row r="337">
          <cell r="A337">
            <v>547817</v>
          </cell>
          <cell r="B337" t="str">
            <v>619690-0112</v>
          </cell>
          <cell r="C337" t="str">
            <v>GISLENE GOMES DA SILVA 97838322120</v>
          </cell>
        </row>
        <row r="338">
          <cell r="A338">
            <v>547818</v>
          </cell>
          <cell r="B338" t="str">
            <v>619619-0426</v>
          </cell>
          <cell r="C338" t="str">
            <v>VICTOR JANSEN FERREIRA 04417018170</v>
          </cell>
        </row>
        <row r="339">
          <cell r="A339">
            <v>547820</v>
          </cell>
          <cell r="B339" t="str">
            <v>4798853-9449</v>
          </cell>
          <cell r="C339" t="str">
            <v>LUIZ CLAUDIO JARCZEWSKI 04492725911</v>
          </cell>
        </row>
        <row r="340">
          <cell r="A340">
            <v>547821</v>
          </cell>
          <cell r="B340" t="str">
            <v>4899982-8466</v>
          </cell>
          <cell r="C340" t="str">
            <v>LUIS FELIPE GAIO MADSEN 07451579980</v>
          </cell>
        </row>
        <row r="341">
          <cell r="A341">
            <v>547822</v>
          </cell>
          <cell r="B341" t="str">
            <v>41998209089</v>
          </cell>
          <cell r="C341" t="str">
            <v>COUNT LTDA</v>
          </cell>
        </row>
        <row r="342">
          <cell r="A342">
            <v>547824</v>
          </cell>
          <cell r="B342" t="str">
            <v>5198264-5796</v>
          </cell>
          <cell r="C342" t="str">
            <v>SUZANA MARIA PEREIRA DA ROCHA 50635115034</v>
          </cell>
        </row>
        <row r="343">
          <cell r="A343">
            <v>547833</v>
          </cell>
          <cell r="B343" t="str">
            <v xml:space="preserve">4130291449	</v>
          </cell>
          <cell r="C343" t="str">
            <v>QUICK BURGUER ALIMENTOS LTDA</v>
          </cell>
        </row>
        <row r="344">
          <cell r="A344">
            <v>548063</v>
          </cell>
          <cell r="B344" t="str">
            <v>4199791-2382</v>
          </cell>
          <cell r="C344" t="str">
            <v>ELIANDRO FLORIANO 01579686931</v>
          </cell>
        </row>
        <row r="345">
          <cell r="A345">
            <v>548066</v>
          </cell>
          <cell r="B345" t="str">
            <v>449136-2892</v>
          </cell>
          <cell r="C345" t="str">
            <v>CARINA DANIELE DE FARIAS GONZALEZ 00589026941</v>
          </cell>
        </row>
        <row r="346">
          <cell r="A346">
            <v>548072</v>
          </cell>
          <cell r="B346" t="str">
            <v>4198803-7427</v>
          </cell>
          <cell r="C346" t="str">
            <v>ELTON WALKER CASTRO BALEMBERG 00710099908</v>
          </cell>
        </row>
        <row r="347">
          <cell r="A347">
            <v>548074</v>
          </cell>
          <cell r="B347" t="str">
            <v>7198194-8059</v>
          </cell>
          <cell r="C347" t="str">
            <v>ARISLANY SILVA DA COSTA</v>
          </cell>
        </row>
        <row r="348">
          <cell r="A348">
            <v>548082</v>
          </cell>
          <cell r="B348" t="str">
            <v>439186-1101</v>
          </cell>
          <cell r="C348" t="str">
            <v>UP KIDS INDUSTRIA E COMERCIO DE CONFECCOES LTDA</v>
          </cell>
        </row>
        <row r="349">
          <cell r="A349">
            <v>548084</v>
          </cell>
          <cell r="B349" t="str">
            <v>1199520-8446</v>
          </cell>
          <cell r="C349" t="str">
            <v>DALTEK COMERCIO E SERVICOS LTDA</v>
          </cell>
        </row>
        <row r="350">
          <cell r="A350">
            <v>548085</v>
          </cell>
          <cell r="B350" t="str">
            <v>4199605-2866</v>
          </cell>
          <cell r="C350" t="str">
            <v>MELLO &amp; BEREZOWSKI - COMERCIO DE ROUPAS E ACESSORIOS LTDA</v>
          </cell>
        </row>
        <row r="351">
          <cell r="A351">
            <v>548086</v>
          </cell>
          <cell r="B351" t="str">
            <v>4599931-3002</v>
          </cell>
          <cell r="C351" t="str">
            <v>ULTRA10 CONFECCOES LTDA</v>
          </cell>
        </row>
        <row r="352">
          <cell r="A352">
            <v>548092</v>
          </cell>
          <cell r="B352" t="str">
            <v>4599920-1969</v>
          </cell>
          <cell r="C352" t="str">
            <v>REINEHR &amp; SILVA LTDA</v>
          </cell>
        </row>
        <row r="353">
          <cell r="A353">
            <v>548099</v>
          </cell>
          <cell r="B353" t="str">
            <v>4399809-6508</v>
          </cell>
          <cell r="C353" t="str">
            <v>MARCELA DO ROCIO DA SILVA 03489595912</v>
          </cell>
        </row>
        <row r="354">
          <cell r="A354">
            <v>548101</v>
          </cell>
          <cell r="B354" t="str">
            <v>4133322478</v>
          </cell>
          <cell r="C354" t="str">
            <v>UNIMASSAS ALIMENTOS LTDA</v>
          </cell>
        </row>
        <row r="355">
          <cell r="A355">
            <v>548104</v>
          </cell>
          <cell r="B355" t="str">
            <v>4199619-6864</v>
          </cell>
          <cell r="C355" t="str">
            <v>IVS CELULARES LTDA</v>
          </cell>
        </row>
        <row r="356">
          <cell r="A356">
            <v>548108</v>
          </cell>
          <cell r="B356" t="str">
            <v>4199808-3624</v>
          </cell>
          <cell r="C356" t="str">
            <v>PRISCILLA NERISSA BINDA 08587151983</v>
          </cell>
        </row>
        <row r="357">
          <cell r="A357">
            <v>548109</v>
          </cell>
          <cell r="B357" t="str">
            <v>1999785-2828</v>
          </cell>
          <cell r="C357" t="str">
            <v>TAV OPERADORA DE TURISMO LTDA</v>
          </cell>
        </row>
        <row r="358">
          <cell r="A358">
            <v>548110</v>
          </cell>
          <cell r="B358" t="str">
            <v>439117-6767</v>
          </cell>
          <cell r="C358" t="str">
            <v>SILVIA MARIA PEREIRA SANTOS 03626138933</v>
          </cell>
        </row>
        <row r="359">
          <cell r="A359">
            <v>548111</v>
          </cell>
          <cell r="B359" t="str">
            <v>4199647-6817</v>
          </cell>
          <cell r="C359" t="str">
            <v>JANETE MARQUES VIDAS 04421340960</v>
          </cell>
        </row>
        <row r="360">
          <cell r="A360">
            <v>548115</v>
          </cell>
          <cell r="B360" t="str">
            <v>419997-8872</v>
          </cell>
          <cell r="C360" t="str">
            <v>PEDRO INOCENCIO PUCHALSKI INSTALACOES ELETRICAS</v>
          </cell>
        </row>
        <row r="361">
          <cell r="A361">
            <v>548116</v>
          </cell>
          <cell r="B361" t="str">
            <v>4130291449</v>
          </cell>
          <cell r="C361" t="str">
            <v>QUICK BURGUER ALIMENTOS LTDA</v>
          </cell>
        </row>
        <row r="362">
          <cell r="A362">
            <v>548117</v>
          </cell>
          <cell r="B362" t="str">
            <v>4199565-0194</v>
          </cell>
          <cell r="C362" t="str">
            <v>JRG ENGENHARIA LTDA</v>
          </cell>
        </row>
        <row r="363">
          <cell r="A363">
            <v>548120</v>
          </cell>
          <cell r="B363" t="str">
            <v>4499962-6752</v>
          </cell>
          <cell r="C363" t="str">
            <v>MAYARA DE OLIVEIRA PINHEIRO 07397414974</v>
          </cell>
        </row>
        <row r="364">
          <cell r="A364">
            <v>548121</v>
          </cell>
          <cell r="B364" t="str">
            <v>4798885-5181</v>
          </cell>
          <cell r="C364" t="str">
            <v>JONAS LUIS DE SOUZA 10709605943</v>
          </cell>
        </row>
        <row r="365">
          <cell r="A365">
            <v>548263</v>
          </cell>
          <cell r="B365" t="str">
            <v>4198854-4572</v>
          </cell>
          <cell r="C365" t="str">
            <v>JAILSON DE ARRUDA CARVALHO 00792397223</v>
          </cell>
        </row>
        <row r="366">
          <cell r="A366">
            <v>548268</v>
          </cell>
          <cell r="B366" t="str">
            <v>1197170-0573</v>
          </cell>
          <cell r="C366" t="str">
            <v>TALITA MAIA BISPO SILVA 22952142890</v>
          </cell>
        </row>
        <row r="367">
          <cell r="A367">
            <v>548269</v>
          </cell>
          <cell r="B367" t="str">
            <v>4499747-7032</v>
          </cell>
          <cell r="C367" t="str">
            <v>ADEMIR CARDOSO DEMOLICAO</v>
          </cell>
        </row>
        <row r="368">
          <cell r="A368">
            <v>548289</v>
          </cell>
          <cell r="B368" t="str">
            <v>4199511-3000</v>
          </cell>
          <cell r="C368" t="str">
            <v>B2RS COMERCIO E DESENVOLVIMENTO DE SOFTWARES LTDA</v>
          </cell>
        </row>
        <row r="369">
          <cell r="A369">
            <v>548290</v>
          </cell>
          <cell r="B369" t="str">
            <v>4199671-1572</v>
          </cell>
          <cell r="C369" t="str">
            <v>AVIARIO PINTAGOL LTDA</v>
          </cell>
        </row>
        <row r="370">
          <cell r="A370">
            <v>548292</v>
          </cell>
          <cell r="B370" t="str">
            <v>4398429-2285</v>
          </cell>
          <cell r="C370" t="str">
            <v>ANDERSON V. M. GONCALVES - VEICULOS</v>
          </cell>
        </row>
        <row r="371">
          <cell r="A371">
            <v>548313</v>
          </cell>
          <cell r="B371" t="str">
            <v>2196561-6342</v>
          </cell>
          <cell r="C371" t="str">
            <v>RONILDA RODRIGUES CLER 93695365749</v>
          </cell>
        </row>
        <row r="372">
          <cell r="A372">
            <v>548314</v>
          </cell>
          <cell r="B372" t="str">
            <v>4199546-4277</v>
          </cell>
          <cell r="C372" t="str">
            <v>LUSIANO DA SILVA ROSA 03441236939</v>
          </cell>
        </row>
        <row r="373">
          <cell r="A373">
            <v>548315</v>
          </cell>
          <cell r="B373" t="str">
            <v>4199255-5440</v>
          </cell>
          <cell r="C373" t="str">
            <v>JULIANA PAULA DOS SANTOS 05164331993</v>
          </cell>
        </row>
        <row r="374">
          <cell r="A374">
            <v>548337</v>
          </cell>
          <cell r="B374" t="str">
            <v>489189-1722</v>
          </cell>
          <cell r="C374" t="str">
            <v>FABIANO NERY COUTINHO 82466122987</v>
          </cell>
        </row>
        <row r="375">
          <cell r="A375">
            <v>548357</v>
          </cell>
          <cell r="B375" t="str">
            <v>4198791-4994</v>
          </cell>
          <cell r="C375" t="str">
            <v>EDILSON MENDES DOS ANJOS 94305277972</v>
          </cell>
        </row>
        <row r="376">
          <cell r="A376">
            <v>548362</v>
          </cell>
          <cell r="B376" t="str">
            <v>4499929-5869</v>
          </cell>
          <cell r="C376" t="str">
            <v>DENISE REGINA DALL PIZZOL 83691154972</v>
          </cell>
        </row>
        <row r="377">
          <cell r="A377">
            <v>548370</v>
          </cell>
          <cell r="B377" t="str">
            <v>4131122003</v>
          </cell>
          <cell r="C377" t="str">
            <v>D'OM SOLUCOES IMPROVAVEIS S/A</v>
          </cell>
        </row>
        <row r="378">
          <cell r="A378">
            <v>548371</v>
          </cell>
          <cell r="B378" t="str">
            <v>4198719-7691</v>
          </cell>
          <cell r="C378" t="str">
            <v>LAURO LUCHTEMBERG JUNIOR 05347721960</v>
          </cell>
        </row>
        <row r="379">
          <cell r="A379">
            <v>548372</v>
          </cell>
          <cell r="B379" t="str">
            <v>1194311-2055</v>
          </cell>
          <cell r="C379" t="str">
            <v>MAURICIO PELLEGRINI 13606828802</v>
          </cell>
        </row>
        <row r="380">
          <cell r="A380">
            <v>548375</v>
          </cell>
          <cell r="B380" t="str">
            <v>4199520-2331</v>
          </cell>
          <cell r="C380" t="str">
            <v>MARCELY ARAZAO FREIRE BRAGA 03731475979</v>
          </cell>
        </row>
        <row r="381">
          <cell r="A381">
            <v>548376</v>
          </cell>
          <cell r="B381" t="str">
            <v>4199574-7178</v>
          </cell>
          <cell r="C381" t="str">
            <v>JOSE ANTONIO SILVA COSTA 02281145271</v>
          </cell>
        </row>
        <row r="382">
          <cell r="A382">
            <v>548550</v>
          </cell>
          <cell r="B382" t="str">
            <v>4199860-8208</v>
          </cell>
          <cell r="C382" t="str">
            <v>COLONA ARTIGOS DE COURO LTDA</v>
          </cell>
        </row>
        <row r="383">
          <cell r="A383">
            <v>548552</v>
          </cell>
          <cell r="B383" t="str">
            <v>7999638-1414</v>
          </cell>
          <cell r="C383" t="str">
            <v>GERALDO ARAUJO DA SILVA 77711521553</v>
          </cell>
        </row>
        <row r="384">
          <cell r="A384">
            <v>548556</v>
          </cell>
          <cell r="B384" t="str">
            <v>4199672-0023</v>
          </cell>
          <cell r="C384" t="str">
            <v>LUIZ AFONSO DA SILVA 83646817968</v>
          </cell>
        </row>
        <row r="385">
          <cell r="A385">
            <v>548563</v>
          </cell>
          <cell r="B385" t="str">
            <v>1195086-5105</v>
          </cell>
          <cell r="C385" t="str">
            <v>LEILA OLIVEIRA GADELHA 82646341334</v>
          </cell>
        </row>
        <row r="386">
          <cell r="A386">
            <v>548564</v>
          </cell>
          <cell r="B386" t="str">
            <v>2197144-0785</v>
          </cell>
          <cell r="C386" t="str">
            <v>25.326.404 ALICE ISABEL SOARES DE JESUS</v>
          </cell>
        </row>
        <row r="387">
          <cell r="A387">
            <v>548566</v>
          </cell>
          <cell r="B387" t="str">
            <v>4199919-3306</v>
          </cell>
          <cell r="C387" t="str">
            <v>POSTO FAROL DO PARQUE LTDA</v>
          </cell>
        </row>
        <row r="388">
          <cell r="A388">
            <v>548567</v>
          </cell>
          <cell r="B388" t="str">
            <v>244) 98836-6767</v>
          </cell>
          <cell r="C388" t="str">
            <v>MEIRIELLI APARECIDA FABIANO CORREA 13810826707</v>
          </cell>
        </row>
        <row r="389">
          <cell r="A389">
            <v>548569</v>
          </cell>
          <cell r="B389" t="str">
            <v>4199945-2718</v>
          </cell>
          <cell r="C389" t="str">
            <v>PAMELA CAYRES DE LIMA SOTOSKI 06046319951</v>
          </cell>
        </row>
        <row r="390">
          <cell r="A390">
            <v>548570</v>
          </cell>
          <cell r="B390" t="str">
            <v>4198804-4661</v>
          </cell>
          <cell r="C390" t="str">
            <v>TRIADE CLINICA DE PSICOLOGIA LTDA</v>
          </cell>
        </row>
        <row r="391">
          <cell r="A391">
            <v>548571</v>
          </cell>
          <cell r="B391" t="str">
            <v>4599902-7771</v>
          </cell>
          <cell r="C391" t="str">
            <v>JESSICA MAYARA CARDOSO LTDA</v>
          </cell>
        </row>
        <row r="392">
          <cell r="A392">
            <v>548572</v>
          </cell>
          <cell r="B392" t="str">
            <v>4198790-5827</v>
          </cell>
          <cell r="C392" t="str">
            <v>JONATAN DE JESUS LAVOR 07847827921</v>
          </cell>
        </row>
        <row r="393">
          <cell r="A393">
            <v>548575</v>
          </cell>
          <cell r="B393" t="str">
            <v>478489-3920</v>
          </cell>
          <cell r="C393" t="str">
            <v>JOYCE ALINE DE LIMA LESSA 08467051922</v>
          </cell>
        </row>
        <row r="394">
          <cell r="A394">
            <v>548692</v>
          </cell>
          <cell r="B394" t="str">
            <v>4232341108</v>
          </cell>
          <cell r="C394" t="str">
            <v>DIEGO RODRIGO FURQUIM 06070780906</v>
          </cell>
        </row>
        <row r="395">
          <cell r="A395">
            <v>550041</v>
          </cell>
          <cell r="B395" t="str">
            <v>4199620-3116</v>
          </cell>
          <cell r="C395" t="str">
            <v>EFR REPRESENTACOES COMERCIAIS LTDA</v>
          </cell>
        </row>
        <row r="396">
          <cell r="A396">
            <v>550150</v>
          </cell>
          <cell r="B396" t="str">
            <v>41996547138</v>
          </cell>
          <cell r="C396" t="str">
            <v>MARCOS MIRANDA AIRTON JUNIOR 05727741920</v>
          </cell>
        </row>
        <row r="397">
          <cell r="A397">
            <v>550151</v>
          </cell>
          <cell r="B397" t="str">
            <v>4132341108</v>
          </cell>
          <cell r="C397" t="str">
            <v>L N WISCH</v>
          </cell>
        </row>
        <row r="398">
          <cell r="A398">
            <v>550170</v>
          </cell>
          <cell r="B398" t="str">
            <v>41991499076</v>
          </cell>
          <cell r="C398" t="str">
            <v>V JUK SERVICOS DE TELEATENDIMENTO</v>
          </cell>
        </row>
        <row r="399">
          <cell r="A399">
            <v>550172</v>
          </cell>
          <cell r="B399" t="str">
            <v>419128-1352</v>
          </cell>
          <cell r="C399" t="str">
            <v>MICAEL MENEZES DE OLIVEIRA REPRESENTACAO COMERCIAL</v>
          </cell>
        </row>
        <row r="400">
          <cell r="A400">
            <v>550173</v>
          </cell>
          <cell r="B400" t="str">
            <v>4199540-8687</v>
          </cell>
          <cell r="C400" t="str">
            <v>JEAN CARLOS SASS COSTA 09389616913</v>
          </cell>
        </row>
        <row r="401">
          <cell r="A401">
            <v>550174</v>
          </cell>
          <cell r="B401" t="str">
            <v>413621-4226</v>
          </cell>
          <cell r="C401" t="str">
            <v>INICIATIVA INDUSTRIA METALURGICA LTDA</v>
          </cell>
        </row>
        <row r="402">
          <cell r="A402">
            <v>550177</v>
          </cell>
          <cell r="B402" t="str">
            <v>1599795-8241</v>
          </cell>
          <cell r="C402" t="str">
            <v>ALBANIZA DOS SANTOS MORAIS 09936756894</v>
          </cell>
        </row>
        <row r="403">
          <cell r="A403">
            <v>550179</v>
          </cell>
          <cell r="B403" t="str">
            <v>4199609-9942</v>
          </cell>
          <cell r="C403" t="str">
            <v>DARLANY MEICHTRY 04423419971</v>
          </cell>
        </row>
        <row r="404">
          <cell r="A404">
            <v>550180</v>
          </cell>
          <cell r="B404" t="str">
            <v>4199131-8584</v>
          </cell>
          <cell r="C404" t="str">
            <v>PARF SERVICOS LTDA</v>
          </cell>
        </row>
        <row r="405">
          <cell r="A405">
            <v>550181</v>
          </cell>
          <cell r="B405" t="str">
            <v>4198858-9032</v>
          </cell>
          <cell r="C405" t="str">
            <v>RODRIGO PINHEIRO LOPES LTDA</v>
          </cell>
        </row>
        <row r="406">
          <cell r="A406">
            <v>550183</v>
          </cell>
          <cell r="B406" t="str">
            <v>4199782-0789</v>
          </cell>
          <cell r="C406" t="str">
            <v>2 EFE COMUNICACAO VISUAL E PROPAGANDAS LTDA</v>
          </cell>
        </row>
        <row r="407">
          <cell r="A407">
            <v>550184</v>
          </cell>
          <cell r="B407" t="str">
            <v>4199685-8669</v>
          </cell>
          <cell r="C407" t="str">
            <v>ARIADNE MORAES MACEDO CONSTANTINO 02426851023</v>
          </cell>
        </row>
        <row r="408">
          <cell r="A408">
            <v>550185</v>
          </cell>
          <cell r="B408" t="str">
            <v>479658-6584</v>
          </cell>
          <cell r="C408" t="str">
            <v>CLAUDIA TAVARES NUNES DA SILVA 00964548909</v>
          </cell>
        </row>
        <row r="409">
          <cell r="A409">
            <v>550186</v>
          </cell>
          <cell r="B409" t="str">
            <v>6199800-6359</v>
          </cell>
          <cell r="C409" t="str">
            <v>BY DAY TURISMO TECNOLOGICO RECEPTIVO LTDA</v>
          </cell>
        </row>
        <row r="410">
          <cell r="A410">
            <v>550187</v>
          </cell>
          <cell r="B410" t="str">
            <v>4198810-5001</v>
          </cell>
          <cell r="C410" t="str">
            <v>PAOLA CORREA CORTES 09644574907</v>
          </cell>
        </row>
        <row r="411">
          <cell r="A411">
            <v>550190</v>
          </cell>
          <cell r="B411" t="str">
            <v>1195461-2524</v>
          </cell>
          <cell r="C411" t="str">
            <v>NELSON ESPERIDIAO DA SILVA JUNIOR 42778995870</v>
          </cell>
        </row>
        <row r="412">
          <cell r="A412">
            <v>550191</v>
          </cell>
          <cell r="B412" t="str">
            <v>4199905-4359</v>
          </cell>
          <cell r="C412" t="str">
            <v>CAROLINE PALIVODA MENDES 04575115916</v>
          </cell>
        </row>
        <row r="413">
          <cell r="A413">
            <v>550192</v>
          </cell>
          <cell r="B413" t="str">
            <v>4199984-1917</v>
          </cell>
          <cell r="C413" t="str">
            <v>ALINE FRANCIELE DA SILVA NUNES 00606608052</v>
          </cell>
        </row>
        <row r="414">
          <cell r="A414">
            <v>550193</v>
          </cell>
          <cell r="B414" t="str">
            <v>4198476-5072</v>
          </cell>
          <cell r="C414" t="str">
            <v>THAINA TORRES LUIZ 08049902986</v>
          </cell>
        </row>
        <row r="415">
          <cell r="A415">
            <v>550197</v>
          </cell>
          <cell r="B415" t="str">
            <v>4499179-8848</v>
          </cell>
          <cell r="C415" t="str">
            <v>VANDERSON CAROLINO DE SOUZA 32743379863</v>
          </cell>
        </row>
        <row r="416">
          <cell r="A416">
            <v>550198</v>
          </cell>
          <cell r="B416" t="str">
            <v>4199666-5926</v>
          </cell>
          <cell r="C416" t="str">
            <v>MOISES ORLANDO 71492267953</v>
          </cell>
        </row>
        <row r="417">
          <cell r="A417">
            <v>550199</v>
          </cell>
          <cell r="B417" t="str">
            <v>2198661-0801</v>
          </cell>
          <cell r="C417" t="str">
            <v>CARLOS ALBERTO BAPTISTA SOARES SOLUCOES EM SISTEMAS</v>
          </cell>
        </row>
        <row r="418">
          <cell r="A418">
            <v>550323</v>
          </cell>
          <cell r="B418" t="str">
            <v>4198771-6209</v>
          </cell>
          <cell r="C418" t="str">
            <v>LARISSA GIOVANNA VIDOTO ROSA 10409119946</v>
          </cell>
        </row>
        <row r="419">
          <cell r="A419">
            <v>550326</v>
          </cell>
          <cell r="B419" t="str">
            <v>1198274-9966</v>
          </cell>
          <cell r="C419" t="str">
            <v>EMPRESA JORNALISTICA EXPRESSO IMPRESSO LTDA</v>
          </cell>
        </row>
        <row r="420">
          <cell r="A420">
            <v>550327</v>
          </cell>
          <cell r="B420" t="str">
            <v>4199714-1660</v>
          </cell>
          <cell r="C420" t="str">
            <v>LIFE IN FOCUS CORRETORA DE SEGUROS LTDA</v>
          </cell>
        </row>
        <row r="421">
          <cell r="A421">
            <v>550330</v>
          </cell>
          <cell r="B421" t="str">
            <v>6299301-1348</v>
          </cell>
          <cell r="C421" t="str">
            <v>RITA DE CASSIA SOUZA TEIXEIRA SANTOS 14373828865</v>
          </cell>
        </row>
        <row r="422">
          <cell r="A422">
            <v>550331</v>
          </cell>
          <cell r="B422" t="str">
            <v>5199146-3898</v>
          </cell>
          <cell r="C422" t="str">
            <v>FATIMA JACQUELINE CONCEICAO DOS SANTOS 60747919020</v>
          </cell>
        </row>
        <row r="423">
          <cell r="A423">
            <v>550335</v>
          </cell>
          <cell r="B423" t="str">
            <v>4199195-2800</v>
          </cell>
          <cell r="C423" t="str">
            <v>MARCIA REGINA COELHO RIBEIRO LUHR DE OLIVEIRA 94242330944</v>
          </cell>
        </row>
        <row r="424">
          <cell r="A424">
            <v>550339</v>
          </cell>
          <cell r="B424" t="str">
            <v>4199142-8989</v>
          </cell>
          <cell r="C424" t="str">
            <v>HSL ANESTESIOLOGIA S/S</v>
          </cell>
        </row>
        <row r="425">
          <cell r="A425">
            <v>550342</v>
          </cell>
          <cell r="B425" t="str">
            <v>4133171414</v>
          </cell>
          <cell r="C425" t="str">
            <v>RODOPARANA IMPLEMENTOS RODOVIARIOS LTDA</v>
          </cell>
        </row>
        <row r="426">
          <cell r="A426">
            <v>550343</v>
          </cell>
          <cell r="B426" t="str">
            <v>44998478989</v>
          </cell>
          <cell r="C426" t="str">
            <v>W DE A VALIM VIDRACARIA</v>
          </cell>
        </row>
        <row r="427">
          <cell r="A427">
            <v>550350</v>
          </cell>
          <cell r="B427" t="str">
            <v>4199882-3772</v>
          </cell>
          <cell r="C427" t="str">
            <v>EDSON OLIVEIRA 77375378991</v>
          </cell>
        </row>
        <row r="428">
          <cell r="A428">
            <v>550357</v>
          </cell>
          <cell r="B428" t="str">
            <v>4899693-9261</v>
          </cell>
          <cell r="C428" t="str">
            <v>ANA PAULA PROENCIO 07079177944</v>
          </cell>
        </row>
        <row r="429">
          <cell r="A429">
            <v>550360</v>
          </cell>
          <cell r="B429" t="str">
            <v>4799244-3808</v>
          </cell>
          <cell r="C429" t="str">
            <v>MARCIA REJANE KROBEL 75093707953</v>
          </cell>
        </row>
        <row r="430">
          <cell r="A430">
            <v>550361</v>
          </cell>
          <cell r="B430" t="str">
            <v>46999352266</v>
          </cell>
          <cell r="C430" t="str">
            <v>MOLIN &amp; ZILLI LTDA</v>
          </cell>
        </row>
        <row r="431">
          <cell r="A431">
            <v>550368</v>
          </cell>
          <cell r="B431" t="str">
            <v>4132815429</v>
          </cell>
          <cell r="C431" t="str">
            <v>COOPERATIVA DE CREDITO, POUPANCA E INVESTIMENTO CAMPOS GERAIS E GRANDE CURITIBA</v>
          </cell>
        </row>
        <row r="432">
          <cell r="A432">
            <v>550373</v>
          </cell>
          <cell r="B432" t="str">
            <v>4199650-2009</v>
          </cell>
          <cell r="C432" t="str">
            <v>AGROPONTES LTDA</v>
          </cell>
        </row>
        <row r="433">
          <cell r="A433">
            <v>550379</v>
          </cell>
          <cell r="B433" t="str">
            <v xml:space="preserve">413619-6104	</v>
          </cell>
          <cell r="C433" t="str">
            <v>TECHSET SOLUCOES EM INFORMATICA LIMITADA</v>
          </cell>
        </row>
        <row r="434">
          <cell r="A434">
            <v>550570</v>
          </cell>
          <cell r="B434" t="str">
            <v>4199726-4220</v>
          </cell>
          <cell r="C434" t="str">
            <v>ANDREIA SOUZA ALBINATI</v>
          </cell>
        </row>
        <row r="435">
          <cell r="A435">
            <v>550574</v>
          </cell>
          <cell r="B435" t="str">
            <v>8598617-4021</v>
          </cell>
          <cell r="C435" t="str">
            <v>MARIA DE SOUSA GRANJA 24479837353</v>
          </cell>
        </row>
        <row r="436">
          <cell r="A436">
            <v>550575</v>
          </cell>
          <cell r="B436" t="str">
            <v>4198473-5141</v>
          </cell>
          <cell r="C436" t="str">
            <v>CENTER GESSO LTDA</v>
          </cell>
        </row>
        <row r="437">
          <cell r="A437">
            <v>550576</v>
          </cell>
          <cell r="B437" t="str">
            <v>413227 8100</v>
          </cell>
          <cell r="C437" t="str">
            <v>FAMA 77 MARKETING LTDA</v>
          </cell>
        </row>
        <row r="438">
          <cell r="A438">
            <v>550577</v>
          </cell>
          <cell r="B438" t="str">
            <v>1191212-4703</v>
          </cell>
          <cell r="C438" t="str">
            <v>DENISE CRISTINA FORTUNATO 41000276805</v>
          </cell>
        </row>
        <row r="439">
          <cell r="A439">
            <v>550578</v>
          </cell>
          <cell r="B439" t="str">
            <v>413227 8100</v>
          </cell>
          <cell r="C439" t="str">
            <v>JUAREZ FERNANDES DA SILVA &amp; CIA LTDA</v>
          </cell>
        </row>
        <row r="440">
          <cell r="A440">
            <v>550586</v>
          </cell>
          <cell r="B440" t="str">
            <v>4535237000</v>
          </cell>
          <cell r="C440" t="str">
            <v>NEW OESTE SERVICOS DIGITAIS LTDA</v>
          </cell>
        </row>
        <row r="441">
          <cell r="A441">
            <v>550606</v>
          </cell>
          <cell r="B441" t="str">
            <v>4535237000</v>
          </cell>
          <cell r="C441" t="str">
            <v>NEW OESTE SERVICOS DIGITAIS LTDA</v>
          </cell>
        </row>
        <row r="442">
          <cell r="A442">
            <v>550613</v>
          </cell>
          <cell r="B442" t="str">
            <v>4535237000</v>
          </cell>
          <cell r="C442" t="str">
            <v>NEW OESTE TECNOLOGIA LTDA</v>
          </cell>
        </row>
        <row r="443">
          <cell r="A443">
            <v>550628</v>
          </cell>
          <cell r="B443" t="str">
            <v>4333383646</v>
          </cell>
          <cell r="C443" t="str">
            <v>ALUMISERV COMERCIO DE ALUMINIOS LTDA</v>
          </cell>
        </row>
        <row r="444">
          <cell r="A444">
            <v>550631</v>
          </cell>
          <cell r="B444" t="str">
            <v>41992399517</v>
          </cell>
          <cell r="C444" t="str">
            <v>HENRIQUE JOSE FERNANDES 11314830813</v>
          </cell>
        </row>
        <row r="445">
          <cell r="A445">
            <v>550738</v>
          </cell>
          <cell r="B445" t="str">
            <v>41) 99935-6319</v>
          </cell>
          <cell r="C445" t="str">
            <v>SERGIO PAULISTA DA SILVA 74123157904</v>
          </cell>
        </row>
        <row r="446">
          <cell r="A446">
            <v>550765</v>
          </cell>
          <cell r="B446" t="str">
            <v>4399638-7242</v>
          </cell>
          <cell r="C446" t="str">
            <v>MATHEUS CAMARGO DE FREITAS 10301477957</v>
          </cell>
        </row>
        <row r="447">
          <cell r="A447">
            <v>550766</v>
          </cell>
          <cell r="B447" t="str">
            <v>2499995-3369</v>
          </cell>
          <cell r="C447" t="str">
            <v>ARIANA DE SOUZA PEREIRA 13965606700</v>
          </cell>
        </row>
        <row r="448">
          <cell r="A448">
            <v>550784</v>
          </cell>
          <cell r="B448" t="str">
            <v>1194942-3165</v>
          </cell>
          <cell r="C448" t="str">
            <v>MARILAINE ZAMBONATO CAETANO 95526781968</v>
          </cell>
        </row>
        <row r="449">
          <cell r="A449">
            <v>550811</v>
          </cell>
          <cell r="B449" t="str">
            <v>1499669-8948</v>
          </cell>
          <cell r="C449" t="str">
            <v>ELIAS MENDES DA SILVA 11495285839</v>
          </cell>
        </row>
        <row r="450">
          <cell r="A450">
            <v>550823</v>
          </cell>
          <cell r="B450" t="str">
            <v>4199270-8882</v>
          </cell>
          <cell r="C450" t="str">
            <v>ROSANA DE FATIMA NADOLNY CONSULTORIA EM TECNOLOGIA DA INFORMACAO LTDA</v>
          </cell>
        </row>
        <row r="451">
          <cell r="A451">
            <v>550851</v>
          </cell>
          <cell r="B451" t="str">
            <v>4133060029</v>
          </cell>
          <cell r="C451" t="str">
            <v>JULIANE POLAKOSKI 02898621919</v>
          </cell>
        </row>
        <row r="452">
          <cell r="A452">
            <v>550852</v>
          </cell>
          <cell r="B452" t="str">
            <v>4199653-1221</v>
          </cell>
          <cell r="C452" t="str">
            <v>VALDEMIR BISPO 00784140910</v>
          </cell>
        </row>
        <row r="453">
          <cell r="A453">
            <v>550854</v>
          </cell>
          <cell r="B453" t="str">
            <v>4198519-5341</v>
          </cell>
          <cell r="C453" t="str">
            <v>ALESSANDRA VON SCHEIDT 08996999954</v>
          </cell>
        </row>
        <row r="454">
          <cell r="A454">
            <v>550855</v>
          </cell>
          <cell r="B454" t="str">
            <v>4399650-2365</v>
          </cell>
          <cell r="C454" t="str">
            <v>RAFAEL LUIS SPLICIDO GIRALDI 07861578950</v>
          </cell>
        </row>
        <row r="455">
          <cell r="A455">
            <v>550856</v>
          </cell>
          <cell r="B455" t="str">
            <v>4199147-1064</v>
          </cell>
          <cell r="C455" t="str">
            <v>MACROTEX COMERCIO DE MALHAS LTDA</v>
          </cell>
        </row>
        <row r="456">
          <cell r="A456">
            <v>550874</v>
          </cell>
          <cell r="B456" t="str">
            <v>4199570-5847</v>
          </cell>
          <cell r="C456" t="str">
            <v>MARGARETE SANTOS DE OLIVEIRA 03853880983</v>
          </cell>
        </row>
        <row r="457">
          <cell r="A457">
            <v>550877</v>
          </cell>
          <cell r="B457" t="str">
            <v>4199765-6345</v>
          </cell>
          <cell r="C457" t="str">
            <v>WALDINEY MARTINS DE SOUZA &amp; CIA LTDA</v>
          </cell>
        </row>
        <row r="458">
          <cell r="A458">
            <v>550878</v>
          </cell>
          <cell r="B458" t="str">
            <v>4199159-5139</v>
          </cell>
          <cell r="C458" t="str">
            <v>AGRO R.J LTDA</v>
          </cell>
        </row>
        <row r="459">
          <cell r="A459">
            <v>550879</v>
          </cell>
          <cell r="B459" t="str">
            <v>1196070-6261</v>
          </cell>
          <cell r="C459" t="str">
            <v>SOLANGE DE FATIMA BESSANE ROSA 29454805819</v>
          </cell>
        </row>
        <row r="460">
          <cell r="A460">
            <v>550882</v>
          </cell>
          <cell r="B460" t="str">
            <v>4199916-0470</v>
          </cell>
          <cell r="C460" t="str">
            <v>MARCELA ALVES CORREA 03169603906</v>
          </cell>
        </row>
        <row r="461">
          <cell r="A461">
            <v>550883</v>
          </cell>
          <cell r="B461" t="str">
            <v>4199827-0089</v>
          </cell>
          <cell r="C461" t="str">
            <v>ANDRESSA RUTZ DEBIAZIO 02875511998</v>
          </cell>
        </row>
        <row r="462">
          <cell r="A462">
            <v>550886</v>
          </cell>
          <cell r="B462" t="str">
            <v>429874-2211</v>
          </cell>
          <cell r="C462" t="str">
            <v>RAFAEL ROSSETTO RODRIGUES 05629223933</v>
          </cell>
        </row>
        <row r="463">
          <cell r="A463">
            <v>550888</v>
          </cell>
          <cell r="B463" t="str">
            <v>4899651-9558</v>
          </cell>
          <cell r="C463" t="str">
            <v>45.119.506 NAZARENO JOSE MEDEIROS LOPES</v>
          </cell>
        </row>
        <row r="464">
          <cell r="A464">
            <v>550889</v>
          </cell>
          <cell r="B464" t="str">
            <v>4198747-5074</v>
          </cell>
          <cell r="C464" t="str">
            <v>LUCAS DAMBISCKI 08490665907</v>
          </cell>
        </row>
        <row r="465">
          <cell r="A465">
            <v>550893</v>
          </cell>
          <cell r="B465" t="str">
            <v>4199506-0811</v>
          </cell>
          <cell r="C465" t="str">
            <v>ANA PAULA OLIVEIRA DO NASCIMENTO 00659601907</v>
          </cell>
        </row>
        <row r="466">
          <cell r="A466">
            <v>550894</v>
          </cell>
          <cell r="B466" t="str">
            <v>4599812-3666</v>
          </cell>
          <cell r="C466" t="str">
            <v>AMANDA VITORIA GONCALVES TORRES 09797834964</v>
          </cell>
        </row>
        <row r="467">
          <cell r="A467">
            <v>551023</v>
          </cell>
          <cell r="B467" t="str">
            <v>4198838-5581</v>
          </cell>
          <cell r="C467" t="str">
            <v>ANDREA CARVALHO OLIVEIRA SEIBITZ 05287386907</v>
          </cell>
        </row>
        <row r="468">
          <cell r="A468">
            <v>551024</v>
          </cell>
          <cell r="B468" t="str">
            <v>1195850-7021</v>
          </cell>
          <cell r="C468" t="str">
            <v>MONICA BENEDITA MIRALDO CORREA 16322230824</v>
          </cell>
        </row>
        <row r="469">
          <cell r="A469">
            <v>551045</v>
          </cell>
          <cell r="B469" t="str">
            <v>4199610-2825</v>
          </cell>
          <cell r="C469" t="str">
            <v>STHEFANY FRANCIELLE BATISTA DE SOUZA 08581929931</v>
          </cell>
        </row>
        <row r="470">
          <cell r="A470">
            <v>551046</v>
          </cell>
          <cell r="B470" t="str">
            <v>4599947-2347</v>
          </cell>
          <cell r="C470" t="str">
            <v>ALVARO ANTONIO DA SILVA 08730748909</v>
          </cell>
        </row>
        <row r="471">
          <cell r="A471">
            <v>551047</v>
          </cell>
          <cell r="B471" t="str">
            <v>4199996-9458</v>
          </cell>
          <cell r="C471" t="str">
            <v>ROBSON RAMOS OTAVIO 04242996900</v>
          </cell>
        </row>
        <row r="472">
          <cell r="A472">
            <v>551060</v>
          </cell>
          <cell r="B472" t="str">
            <v>3199589-2136</v>
          </cell>
          <cell r="C472" t="str">
            <v>AURELIANO FERREIRA DA SILVA</v>
          </cell>
        </row>
        <row r="473">
          <cell r="A473">
            <v>551069</v>
          </cell>
          <cell r="B473" t="str">
            <v xml:space="preserve">4132015555	</v>
          </cell>
          <cell r="C473" t="str">
            <v>SIMPLES SOLUTIONS COMERCIO DE EQUIPAMENTOS ELETRONICOS LTDA</v>
          </cell>
        </row>
        <row r="474">
          <cell r="A474">
            <v>551070</v>
          </cell>
          <cell r="B474" t="str">
            <v>419519-6825</v>
          </cell>
          <cell r="C474" t="str">
            <v>VIVIANE COSTA PEREIRA 03034796986</v>
          </cell>
        </row>
        <row r="475">
          <cell r="A475">
            <v>551089</v>
          </cell>
          <cell r="B475" t="str">
            <v>3298835-1025</v>
          </cell>
          <cell r="C475" t="str">
            <v>ANA PAULA VALVERDU TAVARES 01242995633</v>
          </cell>
        </row>
        <row r="476">
          <cell r="A476">
            <v>551090</v>
          </cell>
          <cell r="B476" t="str">
            <v>419687-3534</v>
          </cell>
          <cell r="C476" t="str">
            <v>PATRICIA TEIXEIRA KRAINSKI COMUNICACAO VISUAL</v>
          </cell>
        </row>
        <row r="477">
          <cell r="A477">
            <v>551101</v>
          </cell>
          <cell r="B477" t="str">
            <v>419916-5577</v>
          </cell>
          <cell r="C477" t="str">
            <v>DANIEL EDSON COMIAC MODESTO 06613347914</v>
          </cell>
        </row>
        <row r="478">
          <cell r="A478">
            <v>551102</v>
          </cell>
          <cell r="B478" t="str">
            <v>4699916-2334</v>
          </cell>
          <cell r="C478" t="str">
            <v>MARIA ALBINA FLESCH MARCON 04354655977</v>
          </cell>
        </row>
        <row r="479">
          <cell r="A479">
            <v>551103</v>
          </cell>
          <cell r="B479" t="str">
            <v>678476-5007</v>
          </cell>
          <cell r="C479" t="str">
            <v>ELZOENI PETERES DA SILVA 86758071120</v>
          </cell>
        </row>
        <row r="480">
          <cell r="A480">
            <v>551112</v>
          </cell>
          <cell r="B480" t="str">
            <v>4599115-1101</v>
          </cell>
          <cell r="C480" t="str">
            <v>SANDRA PEREIRA RAMALHO CORRETORA DE SEGUROS LTDA</v>
          </cell>
        </row>
        <row r="481">
          <cell r="A481">
            <v>551114</v>
          </cell>
          <cell r="B481" t="str">
            <v>4132015555</v>
          </cell>
          <cell r="C481" t="str">
            <v>SIMPLES SOLUTIONS COMERCIO DE EQUIPAMENTOS ELETRONICOS LTDA</v>
          </cell>
        </row>
        <row r="482">
          <cell r="A482">
            <v>551115</v>
          </cell>
          <cell r="B482" t="str">
            <v>4599137-3131</v>
          </cell>
          <cell r="C482" t="str">
            <v>PATINS CASCAVEL LTDA</v>
          </cell>
        </row>
        <row r="483">
          <cell r="A483">
            <v>551119</v>
          </cell>
          <cell r="B483" t="str">
            <v>4199653-3468</v>
          </cell>
          <cell r="C483" t="str">
            <v>26.950.844 SAMUEL PESSATTI</v>
          </cell>
        </row>
        <row r="484">
          <cell r="A484">
            <v>551148</v>
          </cell>
          <cell r="B484" t="str">
            <v>4132015555</v>
          </cell>
          <cell r="C484" t="str">
            <v>SIMPLES SOLUTIONS COMERCIO DE EQUIPAMENTOS ELETRONICOS LTDA</v>
          </cell>
        </row>
        <row r="485">
          <cell r="A485">
            <v>551152</v>
          </cell>
          <cell r="B485" t="str">
            <v>4132015555</v>
          </cell>
          <cell r="C485" t="str">
            <v>SIMPLES SOLUTIONS COMERCIO DE EQUIPAMENTOS ELETRONICOS LTDA</v>
          </cell>
        </row>
        <row r="486">
          <cell r="A486">
            <v>551156</v>
          </cell>
          <cell r="B486" t="str">
            <v>4132015555</v>
          </cell>
          <cell r="C486" t="str">
            <v>SIMPLES SOLUTIONS COMERCIO DE EQUIPAMENTOS ELETRONICOS LTDA</v>
          </cell>
        </row>
        <row r="487">
          <cell r="A487">
            <v>551158</v>
          </cell>
          <cell r="B487" t="str">
            <v>4132015555</v>
          </cell>
          <cell r="C487" t="str">
            <v>COMÉRCIO VAREJISTA ESPECIALIZADO DE ELETRODOMÉSTICOS E EQUIPAMENTOS DE ÁUDIO E V</v>
          </cell>
        </row>
        <row r="488">
          <cell r="A488">
            <v>551160</v>
          </cell>
          <cell r="B488" t="str">
            <v xml:space="preserve">4531124227	</v>
          </cell>
          <cell r="C488" t="str">
            <v>ALFAMA FOODS BRASIL S.A.</v>
          </cell>
        </row>
        <row r="489">
          <cell r="A489">
            <v>551161</v>
          </cell>
          <cell r="B489" t="str">
            <v>4132015555</v>
          </cell>
          <cell r="C489" t="str">
            <v>SIMPLES SOLUTIONS COMERCIO DE EQUIPAMENTOS ELETRONICOS LTDA</v>
          </cell>
        </row>
        <row r="490">
          <cell r="A490">
            <v>551162</v>
          </cell>
          <cell r="B490" t="str">
            <v>4132015555</v>
          </cell>
          <cell r="C490" t="str">
            <v>SIMPLES SOLUTIONS COMERCIO DE EQUIPAMENTOS ELETRONICOS LTDA</v>
          </cell>
        </row>
        <row r="491">
          <cell r="A491">
            <v>551289</v>
          </cell>
          <cell r="B491" t="str">
            <v>4199142-0042</v>
          </cell>
          <cell r="C491" t="str">
            <v>T4 COMERCIO E INDUSTRIA LTDA</v>
          </cell>
        </row>
        <row r="492">
          <cell r="A492">
            <v>551291</v>
          </cell>
          <cell r="B492" t="str">
            <v>4299131-3316</v>
          </cell>
          <cell r="C492" t="str">
            <v>VNCA - VENDAS, NEGOCIOS, COBRANCAS E ATENDIMENTOS LTDA</v>
          </cell>
        </row>
        <row r="493">
          <cell r="A493">
            <v>551294</v>
          </cell>
          <cell r="B493" t="str">
            <v>419719-9779</v>
          </cell>
          <cell r="C493" t="str">
            <v>A&amp;C ALARMES LTDA</v>
          </cell>
        </row>
        <row r="494">
          <cell r="A494">
            <v>551296</v>
          </cell>
          <cell r="B494" t="str">
            <v>628437-3189</v>
          </cell>
          <cell r="C494" t="str">
            <v>JK CREDITOS LTDA</v>
          </cell>
        </row>
        <row r="495">
          <cell r="A495">
            <v>551301</v>
          </cell>
          <cell r="B495" t="str">
            <v>4198875-6424</v>
          </cell>
          <cell r="C495" t="str">
            <v>PAULO E JASKIU LTDA</v>
          </cell>
        </row>
        <row r="496">
          <cell r="A496">
            <v>551304</v>
          </cell>
          <cell r="B496" t="str">
            <v>2299202-6393</v>
          </cell>
          <cell r="C496" t="str">
            <v>ANABELY FOLLY SILVA 11663865701</v>
          </cell>
        </row>
        <row r="497">
          <cell r="A497">
            <v>551305</v>
          </cell>
          <cell r="B497" t="str">
            <v>41997849240</v>
          </cell>
          <cell r="C497" t="str">
            <v>BALOTIN ASSESSORIA EMPRESARIAL LTDA</v>
          </cell>
        </row>
        <row r="498">
          <cell r="A498">
            <v>551309</v>
          </cell>
          <cell r="B498" t="str">
            <v>5199623-6286</v>
          </cell>
          <cell r="C498" t="str">
            <v>MARIA APARECIDA RIBEIRO PORTES 74109073987</v>
          </cell>
        </row>
        <row r="499">
          <cell r="A499">
            <v>551312</v>
          </cell>
          <cell r="B499" t="str">
            <v>4199927-5135</v>
          </cell>
          <cell r="C499" t="str">
            <v>MARCIA SILVA GONCALVES 05128840999</v>
          </cell>
        </row>
        <row r="500">
          <cell r="A500">
            <v>551315</v>
          </cell>
          <cell r="B500" t="str">
            <v>4199823-1859</v>
          </cell>
          <cell r="C500" t="str">
            <v>TATIANE RIBEIRO DOS SANTOS 06744407902</v>
          </cell>
        </row>
        <row r="501">
          <cell r="A501">
            <v>551320</v>
          </cell>
          <cell r="B501" t="str">
            <v>4199280-2510</v>
          </cell>
          <cell r="C501" t="str">
            <v>ROBERTO ALEXANDRE DUARTE LTDA</v>
          </cell>
        </row>
        <row r="502">
          <cell r="A502">
            <v>551323</v>
          </cell>
          <cell r="B502" t="str">
            <v>6198553-3626</v>
          </cell>
          <cell r="C502" t="str">
            <v>JUNIO RODRIGUES DE CRISTO 04393083130</v>
          </cell>
        </row>
        <row r="503">
          <cell r="A503">
            <v>551325</v>
          </cell>
          <cell r="B503" t="str">
            <v>4333380905</v>
          </cell>
          <cell r="C503" t="str">
            <v>NYLSERV INDUSTRIA E COMERCIO DE COMPONENTES PARA ESQUADRIAS LTDA</v>
          </cell>
        </row>
        <row r="504">
          <cell r="A504">
            <v>551326</v>
          </cell>
          <cell r="B504" t="str">
            <v>4198401-7050</v>
          </cell>
          <cell r="C504" t="str">
            <v>EVELYN DA SILVA FRANCA 09194919950</v>
          </cell>
        </row>
        <row r="505">
          <cell r="A505">
            <v>551327</v>
          </cell>
          <cell r="B505" t="str">
            <v>419122-8782</v>
          </cell>
          <cell r="C505" t="str">
            <v>RAFAEL CONRADO FARIAS</v>
          </cell>
        </row>
        <row r="506">
          <cell r="A506">
            <v>551330</v>
          </cell>
          <cell r="B506" t="str">
            <v>4199674-9315</v>
          </cell>
          <cell r="C506" t="str">
            <v>SOCIENARAY CRISTINA HARTMANN</v>
          </cell>
        </row>
        <row r="507">
          <cell r="A507">
            <v>551524</v>
          </cell>
          <cell r="B507" t="str">
            <v>3199802-5426</v>
          </cell>
          <cell r="C507" t="str">
            <v>AUTO ELETRICA SANTA HELENA LTDA</v>
          </cell>
        </row>
        <row r="508">
          <cell r="A508">
            <v>551525</v>
          </cell>
          <cell r="B508" t="str">
            <v>4499837-7742</v>
          </cell>
          <cell r="C508" t="str">
            <v>BRUNA APARECIDA DE PAULA WESTPHAL 07379719912</v>
          </cell>
        </row>
        <row r="509">
          <cell r="A509">
            <v>551526</v>
          </cell>
          <cell r="B509" t="str">
            <v>4599987-3629</v>
          </cell>
          <cell r="C509" t="str">
            <v>TOQUE BRANCO JALECOS, CALCADOS E CONFECCOES LTDA</v>
          </cell>
        </row>
        <row r="510">
          <cell r="A510">
            <v>551527</v>
          </cell>
          <cell r="B510" t="str">
            <v>4498442-3967</v>
          </cell>
          <cell r="C510" t="str">
            <v>JESSICA NEIME CHARALO 06030722913</v>
          </cell>
        </row>
        <row r="511">
          <cell r="A511">
            <v>551530</v>
          </cell>
          <cell r="B511" t="str">
            <v>419753-2319</v>
          </cell>
          <cell r="C511" t="str">
            <v>LEONI PASTURINO KOZEVITCK 59274620900</v>
          </cell>
        </row>
        <row r="512">
          <cell r="A512">
            <v>551531</v>
          </cell>
          <cell r="B512" t="str">
            <v>479707-6827</v>
          </cell>
          <cell r="C512" t="str">
            <v>ADELIA GABRIELA DA ROSA DE LEAO 09186283936</v>
          </cell>
        </row>
        <row r="513">
          <cell r="A513">
            <v>551533</v>
          </cell>
          <cell r="B513" t="str">
            <v>41998651105</v>
          </cell>
          <cell r="C513" t="str">
            <v>ACOS VALFER INDUSTRIA E COMERCIO LTDA</v>
          </cell>
        </row>
        <row r="514">
          <cell r="A514">
            <v>551534</v>
          </cell>
          <cell r="B514" t="str">
            <v>4198491-6953</v>
          </cell>
          <cell r="C514" t="str">
            <v>LIMA LUBRIFICANTES AUTOMOTIVOS LTDA</v>
          </cell>
        </row>
        <row r="515">
          <cell r="A515">
            <v>551536</v>
          </cell>
          <cell r="B515" t="str">
            <v>4198763-8325</v>
          </cell>
          <cell r="C515" t="str">
            <v>DEBORA DA SILVA SOARES VIEIRA CORREA 05172453962</v>
          </cell>
        </row>
        <row r="516">
          <cell r="A516">
            <v>551540</v>
          </cell>
          <cell r="B516" t="str">
            <v>4799287-2568</v>
          </cell>
          <cell r="C516" t="str">
            <v>ROBERTO FABIO BESERRA DA SILVA 84658282372</v>
          </cell>
        </row>
        <row r="517">
          <cell r="A517">
            <v>551541</v>
          </cell>
          <cell r="B517" t="str">
            <v>4599923-7653</v>
          </cell>
          <cell r="C517" t="str">
            <v>ANDERSON DE AVILA</v>
          </cell>
        </row>
        <row r="518">
          <cell r="A518">
            <v>551542</v>
          </cell>
          <cell r="B518" t="str">
            <v>4499808-1153</v>
          </cell>
          <cell r="C518" t="str">
            <v>MARCIO GOMES 06957923932</v>
          </cell>
        </row>
        <row r="519">
          <cell r="A519">
            <v>551548</v>
          </cell>
          <cell r="B519" t="str">
            <v>1299143-3861</v>
          </cell>
          <cell r="C519" t="str">
            <v>WESLLEY VINICIUS EVARISTO GUIMARAES 23907674863</v>
          </cell>
        </row>
        <row r="520">
          <cell r="A520">
            <v>551697</v>
          </cell>
          <cell r="B520" t="str">
            <v>4130913150</v>
          </cell>
          <cell r="C520" t="str">
            <v>EVANDRO PEREIRA NASCIMENTO &amp; CIA LTDA</v>
          </cell>
        </row>
        <row r="521">
          <cell r="A521">
            <v>551701</v>
          </cell>
          <cell r="B521" t="str">
            <v>4598832-2111</v>
          </cell>
          <cell r="C521" t="str">
            <v>ANDRE JUNIOR VIEIRA 08021866969</v>
          </cell>
        </row>
        <row r="522">
          <cell r="A522">
            <v>551706</v>
          </cell>
          <cell r="B522" t="str">
            <v>1196151-7604</v>
          </cell>
          <cell r="C522" t="str">
            <v>HOSANA FERNANDES DE MORAIS GUIMARAIS 08326794880</v>
          </cell>
        </row>
        <row r="523">
          <cell r="A523">
            <v>551708</v>
          </cell>
          <cell r="B523" t="str">
            <v>4199581-5803</v>
          </cell>
          <cell r="C523" t="str">
            <v>THIAGO MARCIO RODRIGUES 11322936935</v>
          </cell>
        </row>
        <row r="524">
          <cell r="A524">
            <v>551709</v>
          </cell>
          <cell r="B524" t="str">
            <v>319904-8327</v>
          </cell>
          <cell r="C524" t="str">
            <v>JENIFFER CRISTINA FERREIRA ROCHA 11394008600</v>
          </cell>
        </row>
        <row r="525">
          <cell r="A525">
            <v>551717</v>
          </cell>
          <cell r="B525" t="str">
            <v>2196463-5898</v>
          </cell>
          <cell r="C525" t="str">
            <v>SANEIMAR MERCEARIA LTDA</v>
          </cell>
        </row>
        <row r="526">
          <cell r="A526">
            <v>551720</v>
          </cell>
          <cell r="B526" t="str">
            <v>1699442-5469</v>
          </cell>
          <cell r="C526" t="str">
            <v>JOSE ANTONIO LOURENCO DE OLIVEIRA 14552788825</v>
          </cell>
        </row>
        <row r="527">
          <cell r="A527">
            <v>551724</v>
          </cell>
          <cell r="B527" t="str">
            <v>419530-0700</v>
          </cell>
          <cell r="C527" t="str">
            <v>SALAZAR &amp; CUNHA CLINICA DE ESTETICA LTDA</v>
          </cell>
        </row>
        <row r="528">
          <cell r="A528">
            <v>551725</v>
          </cell>
          <cell r="B528" t="str">
            <v>4199122-2567</v>
          </cell>
          <cell r="C528" t="str">
            <v>SANDRA DE FATIMA PEREIRA 91366534620</v>
          </cell>
        </row>
        <row r="529">
          <cell r="A529">
            <v>551726</v>
          </cell>
          <cell r="B529" t="str">
            <v>4688181004</v>
          </cell>
          <cell r="C529" t="str">
            <v>LEANDRO DOS SANTOS LAMERA 06667195942</v>
          </cell>
        </row>
        <row r="530">
          <cell r="A530">
            <v>551727</v>
          </cell>
          <cell r="B530" t="str">
            <v>4199984-3881</v>
          </cell>
          <cell r="C530" t="str">
            <v>CENTRO DE ESTETICA E EMAGRECIMENTO MAGALHAES LTDA</v>
          </cell>
        </row>
        <row r="531">
          <cell r="A531">
            <v>551923</v>
          </cell>
          <cell r="B531" t="str">
            <v>2196402-5372</v>
          </cell>
          <cell r="C531" t="str">
            <v>JAMERSON BORGES DO NASCIMENTO 02087415773</v>
          </cell>
        </row>
        <row r="532">
          <cell r="A532">
            <v>551924</v>
          </cell>
          <cell r="B532" t="str">
            <v>4299933-1006</v>
          </cell>
          <cell r="C532" t="str">
            <v>LAON SOLUCOES EM TECNOLOGIA LTDA</v>
          </cell>
        </row>
        <row r="533">
          <cell r="A533">
            <v>551946</v>
          </cell>
          <cell r="B533" t="str">
            <v>4599101-5245</v>
          </cell>
          <cell r="C533" t="str">
            <v>FABIO DE ARAUJO MACALINI 03779824906</v>
          </cell>
        </row>
        <row r="534">
          <cell r="A534">
            <v>551947</v>
          </cell>
          <cell r="B534" t="str">
            <v>3198846-1689</v>
          </cell>
          <cell r="C534" t="str">
            <v>VITOR MARTINS RIGO 01916046665</v>
          </cell>
        </row>
        <row r="535">
          <cell r="A535">
            <v>551971</v>
          </cell>
          <cell r="B535" t="str">
            <v>4499760-8182</v>
          </cell>
          <cell r="C535" t="str">
            <v>MARLI PINTO DE MELO 86511904920</v>
          </cell>
        </row>
        <row r="536">
          <cell r="A536">
            <v>551972</v>
          </cell>
          <cell r="B536" t="str">
            <v>4198422-4776</v>
          </cell>
          <cell r="C536" t="str">
            <v>PAULO HENRIQUE DA SILVA 00677625901</v>
          </cell>
        </row>
        <row r="537">
          <cell r="A537">
            <v>551985</v>
          </cell>
          <cell r="B537" t="str">
            <v>4199181-4761</v>
          </cell>
          <cell r="C537" t="str">
            <v>G &amp; R ASSESSORIA LTDA</v>
          </cell>
        </row>
        <row r="538">
          <cell r="A538">
            <v>551986</v>
          </cell>
          <cell r="B538" t="str">
            <v>4199178-6712</v>
          </cell>
          <cell r="C538" t="str">
            <v>J. MARIA ALVES JUNIOR</v>
          </cell>
        </row>
        <row r="539">
          <cell r="A539">
            <v>551988</v>
          </cell>
          <cell r="B539" t="str">
            <v>4530378855</v>
          </cell>
          <cell r="C539" t="str">
            <v>JOSE EUCLIDES DA SILVA NETO 70704016478</v>
          </cell>
        </row>
        <row r="540">
          <cell r="A540">
            <v>552000</v>
          </cell>
          <cell r="B540" t="str">
            <v>1498828-8688</v>
          </cell>
          <cell r="C540" t="str">
            <v>GABRIELA DA SILVA SOUZA 45442964808</v>
          </cell>
        </row>
        <row r="541">
          <cell r="A541">
            <v>552001</v>
          </cell>
          <cell r="B541" t="str">
            <v>4199622-3688</v>
          </cell>
          <cell r="C541" t="str">
            <v>MARCELO VIRIATO DA SILVA 07530883984</v>
          </cell>
        </row>
        <row r="542">
          <cell r="A542">
            <v>552024</v>
          </cell>
          <cell r="B542" t="str">
            <v>479973-0748</v>
          </cell>
          <cell r="C542" t="str">
            <v>GUILHERME MONFERNATTI FERREIRA 05564091914</v>
          </cell>
        </row>
        <row r="543">
          <cell r="A543">
            <v>552025</v>
          </cell>
          <cell r="B543" t="str">
            <v>489945-4681</v>
          </cell>
          <cell r="C543" t="str">
            <v>TARCISIO RODRIGUES DOS SANTOS 01914659090</v>
          </cell>
        </row>
        <row r="544">
          <cell r="A544">
            <v>552032</v>
          </cell>
          <cell r="B544" t="str">
            <v>1199175-4473</v>
          </cell>
          <cell r="C544" t="str">
            <v>GISELE TATIANE DE OLIVEIRA JOCA 45613434824</v>
          </cell>
        </row>
        <row r="545">
          <cell r="A545">
            <v>552050</v>
          </cell>
          <cell r="B545" t="str">
            <v>4199660-1581</v>
          </cell>
          <cell r="C545" t="str">
            <v>EDSON LUIZ DOS SANTOS 00108283976</v>
          </cell>
        </row>
        <row r="546">
          <cell r="A546">
            <v>552101</v>
          </cell>
          <cell r="B546" t="str">
            <v>4199963-1552</v>
          </cell>
          <cell r="C546" t="str">
            <v>EVELIN RIBEIRO BATISTA 04992590926</v>
          </cell>
        </row>
        <row r="547">
          <cell r="A547">
            <v>552105</v>
          </cell>
          <cell r="B547" t="str">
            <v>518280-6157</v>
          </cell>
          <cell r="C547" t="str">
            <v>MARIA DA CONCEICAO DE OLIVEIRA ZANIEVICZ 73689246091</v>
          </cell>
        </row>
        <row r="548">
          <cell r="A548">
            <v>552106</v>
          </cell>
          <cell r="B548" t="str">
            <v>718389-4847</v>
          </cell>
          <cell r="C548" t="str">
            <v>JOSUE DE SOUZA SANTOS 07539260599</v>
          </cell>
        </row>
        <row r="549">
          <cell r="A549">
            <v>552107</v>
          </cell>
          <cell r="B549" t="str">
            <v>4199571-5766</v>
          </cell>
          <cell r="C549" t="str">
            <v>VINICIUS SEREDKO PIVA 10106917919</v>
          </cell>
        </row>
        <row r="550">
          <cell r="A550">
            <v>552109</v>
          </cell>
          <cell r="B550" t="str">
            <v>4130868631</v>
          </cell>
          <cell r="C550" t="str">
            <v>DEPOSITO DE MATERIAIS PARA CONSTRUCAO NICHELE LTDA</v>
          </cell>
        </row>
        <row r="551">
          <cell r="A551">
            <v>552113</v>
          </cell>
          <cell r="B551" t="str">
            <v>418741-3766</v>
          </cell>
          <cell r="C551" t="str">
            <v>PRISCILA PAMELA SANTANA 07048380950</v>
          </cell>
        </row>
        <row r="552">
          <cell r="A552">
            <v>552114</v>
          </cell>
          <cell r="B552" t="str">
            <v>413384-6522</v>
          </cell>
          <cell r="C552" t="str">
            <v>RPS FLOOR POLISHING - INDUSTRIA E COMERCIO DE MAQUINAS POLITRIZES LTDA</v>
          </cell>
        </row>
        <row r="553">
          <cell r="A553">
            <v>552116</v>
          </cell>
          <cell r="B553" t="str">
            <v>1196766-1231</v>
          </cell>
          <cell r="C553" t="str">
            <v>MARISTELA MOREIRA AMORIM 16869019843</v>
          </cell>
        </row>
        <row r="554">
          <cell r="A554">
            <v>552122</v>
          </cell>
          <cell r="B554" t="str">
            <v>1997811-0175</v>
          </cell>
          <cell r="C554" t="str">
            <v>HEVERTON ERIK PEDRO DE ARAUJO 47246330852</v>
          </cell>
        </row>
        <row r="555">
          <cell r="A555">
            <v>552407</v>
          </cell>
          <cell r="B555" t="str">
            <v>4199155-6682</v>
          </cell>
          <cell r="C555" t="str">
            <v>PLOCHARSKI E PLOCHARSKI SERVICOS DE PSICOLOGIA LTDA</v>
          </cell>
        </row>
        <row r="556">
          <cell r="A556">
            <v>552408</v>
          </cell>
          <cell r="B556" t="str">
            <v>449752-3882</v>
          </cell>
          <cell r="C556" t="str">
            <v>ALEXANDRE COSTA OZORIO DE OLIVEIRA 62390031900</v>
          </cell>
        </row>
        <row r="557">
          <cell r="A557">
            <v>552409</v>
          </cell>
          <cell r="B557" t="str">
            <v>5199931-1656</v>
          </cell>
          <cell r="C557" t="str">
            <v>DEBORA CALABRESI DA SILVA 00799310069</v>
          </cell>
        </row>
        <row r="558">
          <cell r="A558">
            <v>552410</v>
          </cell>
          <cell r="B558" t="str">
            <v>4199656-2002</v>
          </cell>
          <cell r="C558" t="str">
            <v>MOISES AUGUSTO VICENTE 05337804979</v>
          </cell>
        </row>
        <row r="559">
          <cell r="A559">
            <v>552414</v>
          </cell>
          <cell r="B559" t="str">
            <v>5199302-6905</v>
          </cell>
          <cell r="C559" t="str">
            <v>WIP SERVICOS ADMINISTRATIVOS E CONSULTORIA LTDA</v>
          </cell>
        </row>
        <row r="560">
          <cell r="A560">
            <v>552415</v>
          </cell>
          <cell r="B560" t="str">
            <v>4199634-7404</v>
          </cell>
          <cell r="C560" t="str">
            <v>ARPO COMERCIO DE SORVETES E ALIMENTOS LTDA</v>
          </cell>
        </row>
        <row r="561">
          <cell r="A561">
            <v>552417</v>
          </cell>
          <cell r="B561" t="str">
            <v>1197894-4724</v>
          </cell>
          <cell r="C561" t="str">
            <v>ALEX CICERO GONZAGA 30463448804</v>
          </cell>
        </row>
        <row r="562">
          <cell r="A562">
            <v>552422</v>
          </cell>
          <cell r="B562" t="str">
            <v>1998217-6301</v>
          </cell>
          <cell r="C562" t="str">
            <v>NILZA APARECIDA NOGUEIRA BILO</v>
          </cell>
        </row>
        <row r="563">
          <cell r="A563">
            <v>552424</v>
          </cell>
          <cell r="B563" t="str">
            <v>413078-1700</v>
          </cell>
          <cell r="C563" t="str">
            <v>H J SERVICOS DE APOIO ADMINISTRATIVOS LTDA</v>
          </cell>
        </row>
        <row r="564">
          <cell r="A564">
            <v>552431</v>
          </cell>
          <cell r="B564" t="str">
            <v>4499897-5371</v>
          </cell>
          <cell r="C564" t="str">
            <v>SOS MONITORAMENTO LTDA</v>
          </cell>
        </row>
        <row r="565">
          <cell r="A565">
            <v>552432</v>
          </cell>
          <cell r="B565" t="str">
            <v>4199549-9280</v>
          </cell>
          <cell r="C565" t="str">
            <v>MUNDI ADMINISTRADORA DE BENS E SERVICOS LTDA</v>
          </cell>
        </row>
        <row r="566">
          <cell r="A566">
            <v>552433</v>
          </cell>
          <cell r="B566" t="str">
            <v>3198914-4660</v>
          </cell>
          <cell r="C566" t="str">
            <v>SIMONE GONCALVES VIANA 05389989627</v>
          </cell>
        </row>
        <row r="567">
          <cell r="A567">
            <v>552437</v>
          </cell>
          <cell r="B567" t="str">
            <v>4199924-8112</v>
          </cell>
          <cell r="C567" t="str">
            <v>EMBALAGENS JUPITER LTDA</v>
          </cell>
        </row>
        <row r="568">
          <cell r="A568">
            <v>552438</v>
          </cell>
          <cell r="B568" t="str">
            <v>4199920-4348</v>
          </cell>
          <cell r="C568" t="str">
            <v>MIRIAN PAULA DA CRUZ SILVA DOS REIS 28937062828</v>
          </cell>
        </row>
        <row r="569">
          <cell r="A569">
            <v>552451</v>
          </cell>
          <cell r="B569" t="str">
            <v>419760-3934</v>
          </cell>
          <cell r="C569" t="str">
            <v>IVONETE MENDES RODRIGUES</v>
          </cell>
        </row>
        <row r="570">
          <cell r="A570">
            <v>552452</v>
          </cell>
          <cell r="B570" t="str">
            <v>449102-9509</v>
          </cell>
          <cell r="C570" t="str">
            <v>V C P ROSA AUDIO E VIDEO</v>
          </cell>
        </row>
        <row r="571">
          <cell r="A571">
            <v>552458</v>
          </cell>
          <cell r="B571" t="str">
            <v>4599951-9764</v>
          </cell>
          <cell r="C571" t="str">
            <v>JOSE CLODOALDO DA SILVA 05649577986</v>
          </cell>
        </row>
        <row r="572">
          <cell r="A572">
            <v>552464</v>
          </cell>
          <cell r="B572" t="str">
            <v>453226-6958</v>
          </cell>
          <cell r="C572" t="str">
            <v>JMD EMBALAGENS LTDA</v>
          </cell>
        </row>
        <row r="573">
          <cell r="A573">
            <v>552465</v>
          </cell>
          <cell r="B573" t="str">
            <v>4498429-3315</v>
          </cell>
          <cell r="C573" t="str">
            <v>R A R ORNAGHI LTDA</v>
          </cell>
        </row>
        <row r="574">
          <cell r="A574">
            <v>552467</v>
          </cell>
          <cell r="B574" t="str">
            <v>4799916-3503</v>
          </cell>
          <cell r="C574" t="str">
            <v>ANDREA CRISTINA ROSA 79173624934</v>
          </cell>
        </row>
        <row r="575">
          <cell r="A575">
            <v>552469</v>
          </cell>
          <cell r="B575" t="str">
            <v>4699911-3720</v>
          </cell>
          <cell r="C575" t="str">
            <v>MAYARA ELOIZA KIESCOSKI HOFFMANN PSICOLOGA</v>
          </cell>
        </row>
        <row r="576">
          <cell r="A576">
            <v>552470</v>
          </cell>
          <cell r="B576" t="str">
            <v>4199926-5220</v>
          </cell>
          <cell r="C576" t="str">
            <v>XANKA COMERCIAL LTDA</v>
          </cell>
        </row>
        <row r="577">
          <cell r="A577">
            <v>552480</v>
          </cell>
          <cell r="B577" t="str">
            <v xml:space="preserve">413017 7371	</v>
          </cell>
          <cell r="C577" t="str">
            <v>BARIGUI MOVE LTDA</v>
          </cell>
        </row>
        <row r="578">
          <cell r="A578">
            <v>552639</v>
          </cell>
          <cell r="B578" t="str">
            <v>4198888-5104</v>
          </cell>
          <cell r="C578" t="str">
            <v>JOAQUIM CESARO FRAGA - CONSULTORIA</v>
          </cell>
        </row>
        <row r="579">
          <cell r="A579">
            <v>552662</v>
          </cell>
          <cell r="B579" t="str">
            <v>4198502-2352</v>
          </cell>
          <cell r="C579" t="str">
            <v>RAFAEL DOS SANTOS SILVA</v>
          </cell>
        </row>
        <row r="580">
          <cell r="A580">
            <v>552674</v>
          </cell>
          <cell r="B580" t="str">
            <v>4199178-8042</v>
          </cell>
          <cell r="C580" t="str">
            <v>FERNANDO GOMES KNAPIK 01486851967</v>
          </cell>
        </row>
        <row r="581">
          <cell r="A581">
            <v>552675</v>
          </cell>
          <cell r="B581" t="str">
            <v>4199287-8198</v>
          </cell>
          <cell r="C581" t="str">
            <v>AMT TECNOLOGIA DA INFORMACAO LTDA</v>
          </cell>
        </row>
        <row r="582">
          <cell r="A582">
            <v>552677</v>
          </cell>
          <cell r="B582" t="str">
            <v>429999-1090</v>
          </cell>
          <cell r="C582" t="str">
            <v>PAULO ROBERTO RODRIGUES DA COSTA -</v>
          </cell>
        </row>
        <row r="583">
          <cell r="A583">
            <v>552678</v>
          </cell>
          <cell r="B583" t="str">
            <v>4199614-8961</v>
          </cell>
          <cell r="C583" t="str">
            <v>KLEIS MARISE DA SILVA - VESTUARIO</v>
          </cell>
        </row>
        <row r="584">
          <cell r="A584">
            <v>552682</v>
          </cell>
          <cell r="B584" t="str">
            <v>619924-4992</v>
          </cell>
          <cell r="C584" t="str">
            <v>CARLITO MARIANO DA CUNHA 06827428648</v>
          </cell>
        </row>
        <row r="585">
          <cell r="A585">
            <v>552683</v>
          </cell>
          <cell r="B585" t="str">
            <v>4199660-2879</v>
          </cell>
          <cell r="C585" t="str">
            <v>ACQUA DIAGNOSTICOS AMBIENTAIS LTDA</v>
          </cell>
        </row>
        <row r="586">
          <cell r="A586">
            <v>552684</v>
          </cell>
          <cell r="B586" t="str">
            <v>4198496-8990</v>
          </cell>
          <cell r="C586" t="str">
            <v>DIQUE IMOVEIS LTDA</v>
          </cell>
        </row>
        <row r="587">
          <cell r="A587">
            <v>552687</v>
          </cell>
          <cell r="B587" t="str">
            <v>418754-4679</v>
          </cell>
          <cell r="C587" t="str">
            <v>ANDREZA APARECIDA MAKLOUF DE ARAUJO 00379111209</v>
          </cell>
        </row>
        <row r="588">
          <cell r="A588">
            <v>552688</v>
          </cell>
          <cell r="B588" t="str">
            <v>4199894-6182</v>
          </cell>
          <cell r="C588" t="str">
            <v>R R F DE PAULA</v>
          </cell>
        </row>
        <row r="589">
          <cell r="A589">
            <v>552689</v>
          </cell>
          <cell r="B589" t="str">
            <v>4198831-4541</v>
          </cell>
          <cell r="C589" t="str">
            <v>CRISTIANO ALVARO GRAPE 75219417991</v>
          </cell>
        </row>
        <row r="590">
          <cell r="A590">
            <v>552690</v>
          </cell>
          <cell r="B590" t="str">
            <v>4199818-3226</v>
          </cell>
          <cell r="C590" t="str">
            <v>GENIO FERRAMENTAS LTDA</v>
          </cell>
        </row>
        <row r="591">
          <cell r="A591">
            <v>552691</v>
          </cell>
          <cell r="B591" t="str">
            <v>1196151-1436</v>
          </cell>
          <cell r="C591" t="str">
            <v>FERNANDO SANTOS PAZ 78451272134</v>
          </cell>
        </row>
        <row r="592">
          <cell r="A592">
            <v>552692</v>
          </cell>
          <cell r="B592" t="str">
            <v>4199648-6829</v>
          </cell>
          <cell r="C592" t="str">
            <v>GAM PLANOS DE SAUDE LTDA</v>
          </cell>
        </row>
        <row r="593">
          <cell r="A593">
            <v>552693</v>
          </cell>
          <cell r="B593" t="str">
            <v>4198791-6128</v>
          </cell>
          <cell r="C593" t="str">
            <v>PATRICIA MARIA CARENHATO 34675983820</v>
          </cell>
        </row>
        <row r="594">
          <cell r="A594">
            <v>552705</v>
          </cell>
          <cell r="B594" t="str">
            <v>4199916-6826</v>
          </cell>
          <cell r="C594" t="str">
            <v>PATRICIA CAROLINA CECCON 02407802993</v>
          </cell>
        </row>
        <row r="595">
          <cell r="A595">
            <v>552707</v>
          </cell>
          <cell r="B595" t="str">
            <v>413023-8813</v>
          </cell>
          <cell r="C595" t="str">
            <v>DAL BELLO'S CAR COMERCIO DE VEICULOS LTDA</v>
          </cell>
        </row>
        <row r="596">
          <cell r="A596">
            <v>552716</v>
          </cell>
          <cell r="B596" t="str">
            <v>4136577611</v>
          </cell>
          <cell r="C596" t="str">
            <v>VUELO PHARMA LTDA</v>
          </cell>
        </row>
        <row r="597">
          <cell r="A597">
            <v>552720</v>
          </cell>
          <cell r="B597" t="str">
            <v>41996029466</v>
          </cell>
          <cell r="C597" t="str">
            <v>IGOR PEREIRA DOS SANTOS 06983021924</v>
          </cell>
        </row>
        <row r="598">
          <cell r="A598">
            <v>552909</v>
          </cell>
          <cell r="B598" t="str">
            <v>133396-9412</v>
          </cell>
          <cell r="C598" t="str">
            <v>KELLY CHRISTINA SKROMOVAS 36224326835</v>
          </cell>
        </row>
        <row r="599">
          <cell r="A599">
            <v>552910</v>
          </cell>
          <cell r="B599" t="str">
            <v>2197744-2191</v>
          </cell>
          <cell r="C599" t="str">
            <v>ISABELLA GOMES REZENDE 14195015774</v>
          </cell>
        </row>
        <row r="600">
          <cell r="A600">
            <v>552911</v>
          </cell>
          <cell r="B600" t="str">
            <v>4199926-9044</v>
          </cell>
          <cell r="C600" t="str">
            <v>JULIANA FARINHAQUE 02420854900</v>
          </cell>
        </row>
        <row r="601">
          <cell r="A601">
            <v>552912</v>
          </cell>
          <cell r="B601" t="str">
            <v>4499728-3215</v>
          </cell>
          <cell r="C601" t="str">
            <v>GERSON FONSECA 80137296991</v>
          </cell>
        </row>
        <row r="602">
          <cell r="A602">
            <v>552915</v>
          </cell>
          <cell r="B602" t="str">
            <v>4198497-3584</v>
          </cell>
          <cell r="C602" t="str">
            <v>RESTAURANTE RAIO DE SOL LTDA</v>
          </cell>
        </row>
        <row r="603">
          <cell r="A603">
            <v>552917</v>
          </cell>
          <cell r="B603" t="str">
            <v>4199699-1847</v>
          </cell>
          <cell r="C603" t="str">
            <v>MARTA GOMES MONTEIRO 02613802901</v>
          </cell>
        </row>
        <row r="604">
          <cell r="A604">
            <v>552919</v>
          </cell>
          <cell r="B604" t="str">
            <v>41999170060</v>
          </cell>
          <cell r="C604" t="str">
            <v>LIMA &amp; LAUTON RESTAURANTE E LANCHONETE LTDA</v>
          </cell>
        </row>
        <row r="605">
          <cell r="A605">
            <v>552921</v>
          </cell>
          <cell r="B605" t="str">
            <v>4199882-0423</v>
          </cell>
          <cell r="C605" t="str">
            <v>DIEGO PAVONI RAMOS 06208457912</v>
          </cell>
        </row>
        <row r="606">
          <cell r="A606">
            <v>552923</v>
          </cell>
          <cell r="B606" t="str">
            <v>2199450-1251</v>
          </cell>
          <cell r="C606" t="str">
            <v>ROSANGELA COUTINHO DA LUZ 97513717753</v>
          </cell>
        </row>
        <row r="607">
          <cell r="A607">
            <v>552924</v>
          </cell>
          <cell r="B607" t="str">
            <v>4199990-0790</v>
          </cell>
          <cell r="C607" t="str">
            <v>ESPACO BELLOS AGENCIA DE VIAGENS LTDA</v>
          </cell>
        </row>
        <row r="608">
          <cell r="A608">
            <v>552927</v>
          </cell>
          <cell r="B608" t="str">
            <v>4199100-0412</v>
          </cell>
          <cell r="C608" t="str">
            <v>TATIELLI DE JESUS 05237073980</v>
          </cell>
        </row>
        <row r="609">
          <cell r="A609">
            <v>552928</v>
          </cell>
          <cell r="B609" t="str">
            <v>4499915-2248</v>
          </cell>
          <cell r="C609" t="str">
            <v>PORTAL DAS LOCACOES ADMINISTRADORA DE BENS IMOVEIS E COBRANCAS LTDA</v>
          </cell>
        </row>
        <row r="610">
          <cell r="A610">
            <v>552929</v>
          </cell>
          <cell r="B610" t="str">
            <v>4199828-6255</v>
          </cell>
          <cell r="C610" t="str">
            <v>NAZECA COMERCIO DE ARTIGOS DE PAPELARIA LTDA</v>
          </cell>
        </row>
        <row r="611">
          <cell r="A611">
            <v>552933</v>
          </cell>
          <cell r="B611" t="str">
            <v>6298520-4009</v>
          </cell>
          <cell r="C611" t="str">
            <v>EDUARDO RODRIGUES DIAS 05220093100</v>
          </cell>
        </row>
        <row r="612">
          <cell r="A612">
            <v>552934</v>
          </cell>
          <cell r="B612" t="str">
            <v>4232319000</v>
          </cell>
          <cell r="C612" t="str">
            <v>HAROLDO BERNARDO DE GEUS</v>
          </cell>
        </row>
        <row r="613">
          <cell r="A613">
            <v>552935</v>
          </cell>
          <cell r="B613" t="str">
            <v>4199841-6108</v>
          </cell>
          <cell r="C613" t="str">
            <v>R.R. AUTOMOTIVO LTDA</v>
          </cell>
        </row>
        <row r="614">
          <cell r="A614">
            <v>552937</v>
          </cell>
          <cell r="B614" t="str">
            <v>479988-8379</v>
          </cell>
          <cell r="C614" t="str">
            <v>EWELYN CAROLINE ZDROJESKI DA SILVA 04939872904</v>
          </cell>
        </row>
        <row r="615">
          <cell r="A615">
            <v>552941</v>
          </cell>
          <cell r="B615" t="str">
            <v>4199636-9437</v>
          </cell>
          <cell r="C615" t="str">
            <v>ROSELAINE APARECIDA DE SOUZA SANTOS 03937741984</v>
          </cell>
        </row>
        <row r="616">
          <cell r="A616">
            <v>552951</v>
          </cell>
          <cell r="B616" t="str">
            <v>339150-5727</v>
          </cell>
          <cell r="C616" t="str">
            <v>ADILSON DONIZETE DIAS 07096977678</v>
          </cell>
        </row>
        <row r="617">
          <cell r="A617">
            <v>552952</v>
          </cell>
          <cell r="B617" t="str">
            <v>4199972-0685</v>
          </cell>
          <cell r="C617" t="str">
            <v>DIONISLAN JOSE RIBAS - CONTABILIDADE</v>
          </cell>
        </row>
        <row r="618">
          <cell r="A618">
            <v>552959</v>
          </cell>
          <cell r="B618" t="str">
            <v>2799643-8754</v>
          </cell>
          <cell r="C618" t="str">
            <v>DAYANE SANTANA BARROSO 11809789788</v>
          </cell>
        </row>
        <row r="619">
          <cell r="A619">
            <v>552960</v>
          </cell>
          <cell r="B619" t="str">
            <v>549703-5518</v>
          </cell>
          <cell r="C619" t="str">
            <v>RAFAEL DA ROSA AMORIM 01313413089</v>
          </cell>
        </row>
        <row r="620">
          <cell r="A620">
            <v>552965</v>
          </cell>
          <cell r="B620" t="str">
            <v>413346-5166</v>
          </cell>
          <cell r="C620" t="str">
            <v>CONCAP SERVICOS COMBINADOS DE ESCRITORIO LTDA</v>
          </cell>
        </row>
        <row r="621">
          <cell r="A621">
            <v>552970</v>
          </cell>
          <cell r="B621" t="str">
            <v>413090-6083</v>
          </cell>
          <cell r="C621" t="str">
            <v>AUTOCONF SERVICOS PROCESSAMENTOS DE DADOS LTDA</v>
          </cell>
        </row>
        <row r="622">
          <cell r="A622">
            <v>553116</v>
          </cell>
          <cell r="B622" t="str">
            <v>419926-7462</v>
          </cell>
          <cell r="C622" t="str">
            <v>VALERIA KOSIBA DA SILVA</v>
          </cell>
        </row>
        <row r="623">
          <cell r="A623">
            <v>553117</v>
          </cell>
          <cell r="B623" t="str">
            <v>3198512-8183</v>
          </cell>
          <cell r="C623" t="str">
            <v>PRATIQUE CORRETORA DE SEGUROS LTDA</v>
          </cell>
        </row>
        <row r="624">
          <cell r="A624">
            <v>553119</v>
          </cell>
          <cell r="B624" t="str">
            <v>41999219372</v>
          </cell>
          <cell r="C624" t="str">
            <v>JOAO ALCEU DE SOUZA 38189275968</v>
          </cell>
        </row>
        <row r="625">
          <cell r="A625">
            <v>553120</v>
          </cell>
          <cell r="B625" t="str">
            <v>4198832-9190</v>
          </cell>
          <cell r="C625" t="str">
            <v>VERA LUCIA FERREIRA SILVA 93001150904</v>
          </cell>
        </row>
        <row r="626">
          <cell r="A626">
            <v>553125</v>
          </cell>
          <cell r="B626" t="str">
            <v>6498154-3262</v>
          </cell>
          <cell r="C626" t="str">
            <v>EXECUTIVA TRANSPORTES E TURISMO LTDA</v>
          </cell>
        </row>
        <row r="627">
          <cell r="A627">
            <v>553126</v>
          </cell>
          <cell r="B627" t="str">
            <v>419195-9105</v>
          </cell>
          <cell r="C627" t="str">
            <v>FABIO PONTES CARVALHO 01483957918</v>
          </cell>
        </row>
        <row r="628">
          <cell r="A628">
            <v>553127</v>
          </cell>
          <cell r="B628" t="str">
            <v>4599824-0395</v>
          </cell>
          <cell r="C628" t="str">
            <v>LERMEN SERVICOS ADMINISTRATIVOS LTDA</v>
          </cell>
        </row>
        <row r="629">
          <cell r="A629">
            <v>553130</v>
          </cell>
          <cell r="B629" t="str">
            <v>4299938-8012</v>
          </cell>
          <cell r="C629" t="str">
            <v>JOVANE DOS SANTOS COSTA 09619436962</v>
          </cell>
        </row>
        <row r="630">
          <cell r="A630">
            <v>553136</v>
          </cell>
          <cell r="B630" t="str">
            <v>2196408-0281</v>
          </cell>
          <cell r="C630" t="str">
            <v>VICTOR NASCIMENTO DE AMORIM CAVALCANTI 15084101789</v>
          </cell>
        </row>
        <row r="631">
          <cell r="A631">
            <v>553137</v>
          </cell>
          <cell r="B631" t="str">
            <v>4198984227</v>
          </cell>
          <cell r="C631" t="str">
            <v>PAMELA MARIA ZANONI 04296541978</v>
          </cell>
        </row>
        <row r="632">
          <cell r="A632">
            <v>553138</v>
          </cell>
          <cell r="B632" t="str">
            <v>4199734-8387</v>
          </cell>
          <cell r="C632" t="str">
            <v>JULIANA GOMES RIBEIRO BADAZ 04112420919</v>
          </cell>
        </row>
        <row r="633">
          <cell r="A633">
            <v>553140</v>
          </cell>
          <cell r="B633" t="str">
            <v>479713-7859</v>
          </cell>
          <cell r="C633" t="str">
            <v>FAUST CAFE E BAR LTDA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EMPRESAS NOVA FEITO SIO 1"/>
    </sheetNames>
    <sheetDataSet>
      <sheetData sheetId="0">
        <row r="1">
          <cell r="A1" t="str">
            <v>Código da empresa</v>
          </cell>
          <cell r="B1" t="str">
            <v>CNPJ/CEI</v>
          </cell>
          <cell r="C1" t="str">
            <v>Razão social</v>
          </cell>
        </row>
        <row r="2">
          <cell r="A2">
            <v>529463</v>
          </cell>
          <cell r="B2" t="str">
            <v>[13002495000130]</v>
          </cell>
          <cell r="C2" t="str">
            <v>JULIANA CHRISTINA CUSTODIO PORTO 00862284988</v>
          </cell>
        </row>
        <row r="3">
          <cell r="A3">
            <v>529550</v>
          </cell>
          <cell r="B3" t="str">
            <v>[43025828000107]</v>
          </cell>
          <cell r="C3" t="str">
            <v>JHONY RAMOS RIBEIRO DA SILVA 40261043897</v>
          </cell>
        </row>
        <row r="4">
          <cell r="A4">
            <v>529608</v>
          </cell>
          <cell r="B4" t="str">
            <v>[29440700000189]</v>
          </cell>
          <cell r="C4" t="str">
            <v>PHOENIX VALENTIM DOS SANTOS 01873613040</v>
          </cell>
        </row>
        <row r="5">
          <cell r="A5">
            <v>529613</v>
          </cell>
          <cell r="B5" t="str">
            <v>[41484034000186]</v>
          </cell>
          <cell r="C5" t="str">
            <v>MECANICA DIESEL TANQUE - LTDA</v>
          </cell>
        </row>
        <row r="6">
          <cell r="A6">
            <v>529614</v>
          </cell>
          <cell r="B6" t="str">
            <v>[02738459000112]</v>
          </cell>
          <cell r="C6" t="str">
            <v>VALDIRENE BORTOLATO E CIA LTDA</v>
          </cell>
        </row>
        <row r="7">
          <cell r="A7">
            <v>529661</v>
          </cell>
          <cell r="B7" t="str">
            <v>[33777492000185]</v>
          </cell>
          <cell r="C7" t="str">
            <v>HYPESEG SEGUROS EIRELI</v>
          </cell>
        </row>
        <row r="8">
          <cell r="A8">
            <v>529746</v>
          </cell>
          <cell r="B8" t="str">
            <v>[39484856000115]</v>
          </cell>
          <cell r="C8" t="str">
            <v>BRUNA BARBOSA FRANCA 48891601837</v>
          </cell>
        </row>
        <row r="9">
          <cell r="A9">
            <v>529747</v>
          </cell>
          <cell r="B9" t="str">
            <v>[44114844000139]</v>
          </cell>
          <cell r="C9" t="str">
            <v>JIANCARLO RIVERA DI SANTI 02605586995</v>
          </cell>
        </row>
        <row r="10">
          <cell r="A10">
            <v>529751</v>
          </cell>
          <cell r="B10" t="str">
            <v>[46029958000106]</v>
          </cell>
          <cell r="C10" t="str">
            <v>CLAUDIO ROBERTO DE OLIVEIRA 00772555931</v>
          </cell>
        </row>
        <row r="11">
          <cell r="A11">
            <v>529766</v>
          </cell>
          <cell r="B11" t="str">
            <v>[02213491001156]</v>
          </cell>
          <cell r="C11" t="str">
            <v>COCAMAR MAQUINAS AGRICOLAS LTDA.</v>
          </cell>
        </row>
        <row r="12">
          <cell r="A12">
            <v>529769</v>
          </cell>
          <cell r="B12" t="str">
            <v>[34501830000114]</v>
          </cell>
          <cell r="C12" t="str">
            <v>ARIETE D DA SILVA</v>
          </cell>
        </row>
        <row r="13">
          <cell r="A13">
            <v>529770</v>
          </cell>
          <cell r="B13" t="str">
            <v>[23355474000151]</v>
          </cell>
          <cell r="C13" t="str">
            <v>LUIS CLAUDIO CAMARGO 02812880970</v>
          </cell>
        </row>
        <row r="14">
          <cell r="A14">
            <v>529772</v>
          </cell>
          <cell r="B14" t="str">
            <v>[45892729000158]</v>
          </cell>
          <cell r="C14" t="str">
            <v>JESSICA CAROLINA DA COSTA 10678841900</v>
          </cell>
        </row>
        <row r="15">
          <cell r="A15">
            <v>529777</v>
          </cell>
          <cell r="B15" t="str">
            <v>[45322777000100]</v>
          </cell>
          <cell r="C15" t="str">
            <v>WALKIRIA KUCZYNSKI OTA 01742675921</v>
          </cell>
        </row>
        <row r="16">
          <cell r="A16">
            <v>529781</v>
          </cell>
          <cell r="B16" t="str">
            <v>[23602109000102]</v>
          </cell>
          <cell r="C16" t="str">
            <v>DE A A Z GESTAO E DESENVOLVIMENTO LTDA</v>
          </cell>
        </row>
        <row r="17">
          <cell r="A17">
            <v>529783</v>
          </cell>
          <cell r="B17" t="str">
            <v>[34159546000101]</v>
          </cell>
          <cell r="C17" t="str">
            <v>TOP LONAS COMERCIO DE LONAS EIRELI</v>
          </cell>
        </row>
        <row r="18">
          <cell r="A18">
            <v>529797</v>
          </cell>
          <cell r="B18" t="str">
            <v>[12797024000100]</v>
          </cell>
          <cell r="C18" t="str">
            <v>BENILSON BATISTA BARBOSA 01990142990</v>
          </cell>
        </row>
        <row r="19">
          <cell r="A19">
            <v>529804</v>
          </cell>
          <cell r="B19" t="str">
            <v>[11294256000175]</v>
          </cell>
          <cell r="C19" t="str">
            <v>FARMACIA OXYFARMA EIRELI</v>
          </cell>
        </row>
        <row r="20">
          <cell r="A20">
            <v>529805</v>
          </cell>
          <cell r="B20" t="str">
            <v>[27057060000105]</v>
          </cell>
          <cell r="C20" t="str">
            <v>ILKA ELIZETTE HORNSCHU VENDRAMIN 53446992987</v>
          </cell>
        </row>
        <row r="21">
          <cell r="A21">
            <v>530069</v>
          </cell>
          <cell r="B21" t="str">
            <v>[44826452000100]</v>
          </cell>
          <cell r="C21" t="str">
            <v>THAUANY DOMINGUES LIMA BERNARDES SERQUEIRA 10051504600</v>
          </cell>
        </row>
        <row r="22">
          <cell r="A22">
            <v>530070</v>
          </cell>
          <cell r="B22" t="str">
            <v>[37828005000117]</v>
          </cell>
          <cell r="C22" t="str">
            <v>ANDREIA FABIANA DA CRUZ 04298108902</v>
          </cell>
        </row>
        <row r="23">
          <cell r="A23">
            <v>530071</v>
          </cell>
          <cell r="B23" t="str">
            <v>[45880070000110]</v>
          </cell>
          <cell r="C23" t="str">
            <v>IGNACIO KANIA NETO 04166458957</v>
          </cell>
        </row>
        <row r="24">
          <cell r="A24">
            <v>530072</v>
          </cell>
          <cell r="B24" t="str">
            <v>[12095870000170]</v>
          </cell>
          <cell r="C24" t="str">
            <v>AK - INDUSTRIA DE BEBIDAS LTDA</v>
          </cell>
        </row>
        <row r="25">
          <cell r="A25">
            <v>530074</v>
          </cell>
          <cell r="B25" t="str">
            <v>[45717500000187]</v>
          </cell>
          <cell r="C25" t="str">
            <v>PATRICIA CRISTINA DA SILVA BUSSOLIN 04211304909</v>
          </cell>
        </row>
        <row r="26">
          <cell r="A26">
            <v>530075</v>
          </cell>
          <cell r="B26" t="str">
            <v>[14803549000129]</v>
          </cell>
          <cell r="C26" t="str">
            <v>PANINVEST PARTICIPACOES LTDA</v>
          </cell>
        </row>
        <row r="27">
          <cell r="A27">
            <v>530076</v>
          </cell>
          <cell r="B27" t="str">
            <v>[30828621000129]</v>
          </cell>
          <cell r="C27" t="str">
            <v>VALDECIR PENDRAK TOPOROSKI 03571589971</v>
          </cell>
        </row>
        <row r="28">
          <cell r="A28">
            <v>530080</v>
          </cell>
          <cell r="B28" t="str">
            <v>[19904411000130]</v>
          </cell>
          <cell r="C28" t="str">
            <v>UPLAY FITNESS ACADEMIA DE MUSCULACAO LTDA</v>
          </cell>
        </row>
        <row r="29">
          <cell r="A29">
            <v>530083</v>
          </cell>
          <cell r="B29" t="str">
            <v>[08684909000118]</v>
          </cell>
          <cell r="C29" t="str">
            <v>JAIR JOSE ANTONOWICZ</v>
          </cell>
        </row>
        <row r="30">
          <cell r="A30">
            <v>530084</v>
          </cell>
          <cell r="B30" t="str">
            <v>[30434429000158]</v>
          </cell>
          <cell r="C30" t="str">
            <v>STUDIO VIEIRA &amp; SCOS - SERVICOS DE PROTESE DENTARIA LTDA</v>
          </cell>
        </row>
        <row r="31">
          <cell r="A31">
            <v>530086</v>
          </cell>
          <cell r="B31" t="str">
            <v>[36491610000182]</v>
          </cell>
          <cell r="C31" t="str">
            <v>GABRIELLI MARCONDES RAMOS DISTRIBUIDORA DE BEBIDAS</v>
          </cell>
        </row>
        <row r="32">
          <cell r="A32">
            <v>530091</v>
          </cell>
          <cell r="B32" t="str">
            <v>[43792592000134]</v>
          </cell>
          <cell r="C32" t="str">
            <v>CRISTIANE BEZERRA DE MORAIS 07865398441</v>
          </cell>
        </row>
        <row r="33">
          <cell r="A33">
            <v>530094</v>
          </cell>
          <cell r="B33" t="str">
            <v>[25054217000105]</v>
          </cell>
          <cell r="C33" t="str">
            <v>LYNCOLN JOYCE SILVA DE ALMEIDA 85874850910</v>
          </cell>
        </row>
        <row r="34">
          <cell r="A34">
            <v>530096</v>
          </cell>
          <cell r="B34" t="str">
            <v>[12594186000133]</v>
          </cell>
          <cell r="C34" t="str">
            <v>INDUSTRIA E COMERCIO DE MOVEIS BORTOLATO LTDA</v>
          </cell>
        </row>
        <row r="35">
          <cell r="A35">
            <v>530098</v>
          </cell>
          <cell r="B35" t="str">
            <v>[36598344000191]</v>
          </cell>
          <cell r="C35" t="str">
            <v>IVANILTON SANTOS 03100576551</v>
          </cell>
        </row>
        <row r="36">
          <cell r="A36">
            <v>530099</v>
          </cell>
          <cell r="B36" t="str">
            <v>[43940012000109]</v>
          </cell>
          <cell r="C36" t="str">
            <v>INAIARA TUANI DA ROSA FARIA 07523714951</v>
          </cell>
        </row>
        <row r="37">
          <cell r="A37">
            <v>530101</v>
          </cell>
          <cell r="B37" t="str">
            <v>[09067856000159]</v>
          </cell>
          <cell r="C37" t="str">
            <v>BORTOLATO COMERCIO DE MOVEIS LTDA</v>
          </cell>
        </row>
        <row r="38">
          <cell r="A38">
            <v>530103</v>
          </cell>
          <cell r="B38" t="str">
            <v>[09143675000164]</v>
          </cell>
          <cell r="C38" t="str">
            <v>OSVALDO RODRIGUES JUNIOR</v>
          </cell>
        </row>
        <row r="39">
          <cell r="A39">
            <v>530287</v>
          </cell>
          <cell r="B39" t="str">
            <v>[12444714000178]</v>
          </cell>
          <cell r="C39" t="str">
            <v>SINDICATO DOS SERVIDORES PUBLICOS MUNICIPAIS DE MATINHOS.</v>
          </cell>
        </row>
        <row r="40">
          <cell r="A40">
            <v>530289</v>
          </cell>
          <cell r="B40" t="str">
            <v>[35714894000166]</v>
          </cell>
          <cell r="C40" t="str">
            <v>IARA DEISE BISPO DOS SANTOS 81989415504</v>
          </cell>
        </row>
        <row r="41">
          <cell r="A41">
            <v>530312</v>
          </cell>
          <cell r="B41" t="str">
            <v>[28828097000144]</v>
          </cell>
          <cell r="C41" t="str">
            <v>J B DE ANDRADE EDITORA</v>
          </cell>
        </row>
        <row r="42">
          <cell r="A42">
            <v>530348</v>
          </cell>
          <cell r="B42" t="str">
            <v>[29493868000152]</v>
          </cell>
          <cell r="C42" t="str">
            <v>M.R.N. COMUNICACAO LTDA</v>
          </cell>
        </row>
        <row r="43">
          <cell r="A43">
            <v>530350</v>
          </cell>
          <cell r="B43" t="str">
            <v>[47008527000126]</v>
          </cell>
          <cell r="C43" t="str">
            <v>SKS SOLAR ENERGIA LTDA</v>
          </cell>
        </row>
        <row r="44">
          <cell r="A44">
            <v>530366</v>
          </cell>
          <cell r="B44" t="str">
            <v>[35028622000102]</v>
          </cell>
          <cell r="C44" t="str">
            <v>GOBEH COMERCIO DE MADEIRAS LTDA</v>
          </cell>
        </row>
        <row r="45">
          <cell r="A45">
            <v>530367</v>
          </cell>
          <cell r="B45" t="str">
            <v>[15659111000181]</v>
          </cell>
          <cell r="C45" t="str">
            <v>AGENOR RODRIGUES LIMA FILHO 29637228268</v>
          </cell>
        </row>
        <row r="46">
          <cell r="A46">
            <v>530385</v>
          </cell>
          <cell r="B46" t="str">
            <v>[27900571000139]</v>
          </cell>
          <cell r="C46" t="str">
            <v>BRUNO LUCAS NOGUEIRA 09978077928</v>
          </cell>
        </row>
        <row r="47">
          <cell r="A47">
            <v>530406</v>
          </cell>
          <cell r="B47" t="str">
            <v>[43922253000125]</v>
          </cell>
          <cell r="C47" t="str">
            <v>VANIA CRISTINA DE LIMA SOCIEDADE INDIVIDUAL DE ADVOCACIA</v>
          </cell>
        </row>
        <row r="48">
          <cell r="A48">
            <v>530442</v>
          </cell>
          <cell r="B48" t="str">
            <v>[44331990000116]</v>
          </cell>
          <cell r="C48" t="str">
            <v>KLEBER IZAIAS MENDES DA SILVA 18412301897</v>
          </cell>
        </row>
        <row r="49">
          <cell r="A49">
            <v>530443</v>
          </cell>
          <cell r="B49" t="str">
            <v>[35974951000146]</v>
          </cell>
          <cell r="C49" t="str">
            <v>LOSLAINE FELIZARDO 06697902906</v>
          </cell>
        </row>
        <row r="50">
          <cell r="A50">
            <v>530444</v>
          </cell>
          <cell r="B50" t="str">
            <v>[38713534000138]</v>
          </cell>
          <cell r="C50" t="str">
            <v>BRUNO GABRIEL ALVES</v>
          </cell>
        </row>
        <row r="51">
          <cell r="A51">
            <v>530445</v>
          </cell>
          <cell r="B51" t="str">
            <v>[31364125000124]</v>
          </cell>
          <cell r="C51" t="str">
            <v>CAVAC ULTRASSONICA LTDA</v>
          </cell>
        </row>
        <row r="52">
          <cell r="A52">
            <v>530446</v>
          </cell>
          <cell r="B52" t="str">
            <v>[28785474000105]</v>
          </cell>
          <cell r="C52" t="str">
            <v>ILOANA MARIA LEONARDO ARPINO 47928700972</v>
          </cell>
        </row>
        <row r="53">
          <cell r="A53">
            <v>530448</v>
          </cell>
          <cell r="B53" t="str">
            <v>[43662056000114]</v>
          </cell>
          <cell r="C53" t="str">
            <v>GEIZA ELEN DIAS VERHAGEM 31257323873</v>
          </cell>
        </row>
        <row r="54">
          <cell r="A54">
            <v>530449</v>
          </cell>
          <cell r="B54" t="str">
            <v>[39298537000115]</v>
          </cell>
          <cell r="C54" t="str">
            <v>ANTHONY DE SOUZA CHAVES 11223424979</v>
          </cell>
        </row>
        <row r="55">
          <cell r="A55">
            <v>530464</v>
          </cell>
          <cell r="B55" t="str">
            <v>[22270507000106]</v>
          </cell>
          <cell r="C55" t="str">
            <v>DANIEL LOPES RICARDO 04538047996</v>
          </cell>
        </row>
        <row r="56">
          <cell r="A56">
            <v>530687</v>
          </cell>
          <cell r="B56" t="str">
            <v>[31576793000115]</v>
          </cell>
          <cell r="C56" t="str">
            <v>ALEXANDRE RENE SULATO DO COUTO 28176760846</v>
          </cell>
        </row>
        <row r="57">
          <cell r="A57">
            <v>530689</v>
          </cell>
          <cell r="B57" t="str">
            <v>[41658425000170]</v>
          </cell>
          <cell r="C57" t="str">
            <v>RAFAEL SANTOS RIGOTTI 06107254919</v>
          </cell>
        </row>
        <row r="58">
          <cell r="A58">
            <v>530691</v>
          </cell>
          <cell r="B58" t="str">
            <v>[47317221000151]</v>
          </cell>
          <cell r="C58" t="str">
            <v>GLOVACKI ENGENHARIA LTDA</v>
          </cell>
        </row>
        <row r="59">
          <cell r="A59">
            <v>530709</v>
          </cell>
          <cell r="B59" t="str">
            <v>[12296171000199]</v>
          </cell>
          <cell r="C59" t="str">
            <v>MASTER GREEN EMBALAGENS EIRELI</v>
          </cell>
        </row>
        <row r="60">
          <cell r="A60">
            <v>530713</v>
          </cell>
          <cell r="B60" t="str">
            <v>[36918982000142]</v>
          </cell>
          <cell r="C60" t="str">
            <v>M. L. PEREIRA TECNOLOGIA DA INFORMACAO LTDA</v>
          </cell>
        </row>
        <row r="61">
          <cell r="A61">
            <v>530786</v>
          </cell>
          <cell r="B61" t="str">
            <v>[45600598000198]</v>
          </cell>
          <cell r="C61" t="str">
            <v>ADELIA ALVES CORREA 15943138811</v>
          </cell>
        </row>
        <row r="62">
          <cell r="A62">
            <v>530805</v>
          </cell>
          <cell r="B62" t="str">
            <v>[47757258000109]</v>
          </cell>
          <cell r="C62" t="str">
            <v>RAFAEL CASSONE MANUTENCAO DE COMPUTADORES LTDA</v>
          </cell>
        </row>
        <row r="63">
          <cell r="A63">
            <v>530822</v>
          </cell>
          <cell r="B63" t="str">
            <v>[26967564000191]</v>
          </cell>
          <cell r="C63" t="str">
            <v>MLR INDUSTRIA E COMERCIO DE EMBALAGENS LTDA.</v>
          </cell>
        </row>
        <row r="64">
          <cell r="A64">
            <v>530838</v>
          </cell>
          <cell r="B64" t="str">
            <v>[36555884000198]</v>
          </cell>
          <cell r="C64" t="str">
            <v>TACIANE DO ROCIO CARDOSO 06010898986</v>
          </cell>
        </row>
        <row r="65">
          <cell r="A65">
            <v>530846</v>
          </cell>
          <cell r="B65" t="str">
            <v>[42719670000102]</v>
          </cell>
          <cell r="C65" t="str">
            <v>DIANA CRIS FERREIRA 06563330495</v>
          </cell>
        </row>
        <row r="66">
          <cell r="A66">
            <v>530847</v>
          </cell>
          <cell r="B66" t="str">
            <v>[46224742000100]</v>
          </cell>
          <cell r="C66" t="str">
            <v>NPM TRADING LTDA</v>
          </cell>
        </row>
        <row r="67">
          <cell r="A67">
            <v>530848</v>
          </cell>
          <cell r="B67" t="str">
            <v>[40456115000100]</v>
          </cell>
          <cell r="C67" t="str">
            <v>FABIANA DE ALMEIDA BORGES 08434595737</v>
          </cell>
        </row>
        <row r="68">
          <cell r="A68">
            <v>530853</v>
          </cell>
          <cell r="B68" t="str">
            <v>[15124180000190]</v>
          </cell>
          <cell r="C68" t="str">
            <v>M D BEWALSKI PROMOCOES DE VENDAS</v>
          </cell>
        </row>
        <row r="69">
          <cell r="A69">
            <v>530854</v>
          </cell>
          <cell r="B69" t="str">
            <v>[30360517000152]</v>
          </cell>
          <cell r="C69" t="str">
            <v>SANDRA ALMEIDA DE OLIVEIRA 05827872970</v>
          </cell>
        </row>
        <row r="70">
          <cell r="A70">
            <v>530855</v>
          </cell>
          <cell r="B70" t="str">
            <v>[05567889000107]</v>
          </cell>
          <cell r="C70" t="str">
            <v>G5 - ENGENHARIA E GERENCIAMENTO LTDA</v>
          </cell>
        </row>
        <row r="71">
          <cell r="A71">
            <v>530856</v>
          </cell>
          <cell r="B71" t="str">
            <v>[09088912000131]</v>
          </cell>
          <cell r="C71" t="str">
            <v>LOCPAR EQUIPAMENTOS PARA CONSTRUCAO LTDA</v>
          </cell>
        </row>
        <row r="72">
          <cell r="A72">
            <v>530859</v>
          </cell>
          <cell r="B72" t="str">
            <v>[12044700002100]</v>
          </cell>
          <cell r="C72" t="str">
            <v>G.B.STRAPASSON &amp; CIA LTDA</v>
          </cell>
        </row>
        <row r="73">
          <cell r="A73">
            <v>530860</v>
          </cell>
          <cell r="B73" t="str">
            <v>[12044700002887]</v>
          </cell>
          <cell r="C73" t="str">
            <v>G.B.STRAPASSON &amp; CIA LTDA</v>
          </cell>
        </row>
        <row r="74">
          <cell r="A74">
            <v>530861</v>
          </cell>
          <cell r="B74" t="str">
            <v>[12044700003182]</v>
          </cell>
          <cell r="C74" t="str">
            <v>G.B.STRAPASSON &amp; CIA LTDA</v>
          </cell>
        </row>
        <row r="75">
          <cell r="A75">
            <v>530986</v>
          </cell>
          <cell r="B75" t="str">
            <v>[42726350000180]</v>
          </cell>
          <cell r="C75" t="str">
            <v>ROSELI DE FATIMA DE PAULA 73572772915</v>
          </cell>
        </row>
        <row r="76">
          <cell r="A76">
            <v>530993</v>
          </cell>
          <cell r="B76" t="str">
            <v>[42726350000180]</v>
          </cell>
          <cell r="C76" t="str">
            <v>MTG - MONTAGEM DE TUBULACOES DE GASES LTDA.</v>
          </cell>
        </row>
        <row r="77">
          <cell r="A77">
            <v>530997</v>
          </cell>
          <cell r="B77" t="str">
            <v>[37976181000104]</v>
          </cell>
          <cell r="C77" t="str">
            <v>STHARGAS INSTALACOES DE GAS LTDA</v>
          </cell>
        </row>
        <row r="78">
          <cell r="A78">
            <v>531003</v>
          </cell>
          <cell r="B78" t="str">
            <v>[41074259000164]</v>
          </cell>
          <cell r="C78" t="str">
            <v>WALQUIRIA ANA DA COSTA MORAES 03584157994</v>
          </cell>
        </row>
        <row r="79">
          <cell r="A79">
            <v>531004</v>
          </cell>
          <cell r="B79" t="str">
            <v>[27707095000134]</v>
          </cell>
          <cell r="C79" t="str">
            <v>ROSIMERI SUSSAI MORAS MAQUINAS E EQUIPAMENTOS</v>
          </cell>
        </row>
        <row r="80">
          <cell r="A80">
            <v>531005</v>
          </cell>
          <cell r="B80" t="str">
            <v>[44758918000170]</v>
          </cell>
          <cell r="C80" t="str">
            <v>JORGE EDUARDO SCHRODER RIBAS 02758577941</v>
          </cell>
        </row>
        <row r="81">
          <cell r="A81">
            <v>531012</v>
          </cell>
          <cell r="B81" t="str">
            <v>[35303251000120]</v>
          </cell>
          <cell r="C81" t="str">
            <v>GJF CLINICA VETERINARIA E PET SHOP LTDA</v>
          </cell>
        </row>
        <row r="82">
          <cell r="A82">
            <v>531027</v>
          </cell>
          <cell r="B82" t="str">
            <v>[10235426000188]</v>
          </cell>
          <cell r="C82" t="str">
            <v>LUIZ CARLOS TULIO DISTRIBUIDORA DE GAS LTDA</v>
          </cell>
        </row>
        <row r="83">
          <cell r="A83">
            <v>531051</v>
          </cell>
          <cell r="B83" t="str">
            <v>[40541918000162]</v>
          </cell>
          <cell r="C83" t="str">
            <v>WILLIEN RAPHAEL BARBOSA 05267422169</v>
          </cell>
        </row>
        <row r="84">
          <cell r="A84">
            <v>531052</v>
          </cell>
          <cell r="B84" t="str">
            <v>[77883353000101]</v>
          </cell>
          <cell r="C84" t="str">
            <v>MOINHO SAO LUIZ LTDA</v>
          </cell>
        </row>
        <row r="85">
          <cell r="A85">
            <v>531053</v>
          </cell>
          <cell r="B85" t="str">
            <v>[27999179000199]</v>
          </cell>
          <cell r="C85" t="str">
            <v>FRIEDBERT E. WALL</v>
          </cell>
        </row>
        <row r="86">
          <cell r="A86">
            <v>531076</v>
          </cell>
          <cell r="B86" t="str">
            <v>[42085937000157]</v>
          </cell>
          <cell r="C86" t="str">
            <v>VANESSA DE FATIMA MOLINARO COUTINHO CORREA 09741648790</v>
          </cell>
        </row>
        <row r="87">
          <cell r="A87">
            <v>531077</v>
          </cell>
          <cell r="B87" t="str">
            <v>[37942616000191]</v>
          </cell>
          <cell r="C87" t="str">
            <v>DANIELLE NERI MARINHO 11342346947</v>
          </cell>
        </row>
        <row r="88">
          <cell r="A88">
            <v>531078</v>
          </cell>
          <cell r="B88" t="str">
            <v>[41204289000148]</v>
          </cell>
          <cell r="C88" t="str">
            <v>ARTHUR RODRIGUES DE OLIVEIRA 13274853623</v>
          </cell>
        </row>
        <row r="89">
          <cell r="A89">
            <v>531101</v>
          </cell>
          <cell r="B89" t="str">
            <v>[35038767000194]</v>
          </cell>
          <cell r="C89" t="str">
            <v>LUIZ HENRIQUE CONCEICAO DE SOUZA 07723556730</v>
          </cell>
        </row>
        <row r="90">
          <cell r="A90">
            <v>531102</v>
          </cell>
          <cell r="B90" t="str">
            <v>[22876798000172]</v>
          </cell>
          <cell r="C90" t="str">
            <v>JOSE CICERO MACENA 00852469721</v>
          </cell>
        </row>
        <row r="91">
          <cell r="A91">
            <v>531125</v>
          </cell>
          <cell r="B91" t="str">
            <v>[39157879000115]</v>
          </cell>
          <cell r="C91" t="str">
            <v>MS REPRESENTACAO COMERCIAL E INSTITUCIONAL LTDA</v>
          </cell>
        </row>
        <row r="92">
          <cell r="A92">
            <v>531672</v>
          </cell>
          <cell r="B92" t="str">
            <v>[10888551000197]</v>
          </cell>
          <cell r="C92" t="str">
            <v>CELIO ALESSANDRO CHOINSKI- ARTE FAIXAS</v>
          </cell>
        </row>
        <row r="93">
          <cell r="A93">
            <v>531688</v>
          </cell>
          <cell r="B93" t="str">
            <v>[34716059000100]</v>
          </cell>
          <cell r="C93" t="str">
            <v>ANA BEATRIZ CLINICA MEDICA LTDA</v>
          </cell>
        </row>
        <row r="94">
          <cell r="A94">
            <v>531697</v>
          </cell>
          <cell r="B94" t="str">
            <v>[35783344000107]</v>
          </cell>
          <cell r="C94" t="str">
            <v>ECR - ASSESSORIA CONTABIL SOCIEDADE SIMPLES</v>
          </cell>
        </row>
        <row r="95">
          <cell r="A95">
            <v>531698</v>
          </cell>
          <cell r="B95" t="str">
            <v>[44809863000180]</v>
          </cell>
          <cell r="C95" t="str">
            <v>LUNELLI ESCRITORIO E APOIO ADMINISTRATIVO LTDA</v>
          </cell>
        </row>
        <row r="96">
          <cell r="A96">
            <v>531708</v>
          </cell>
          <cell r="B96" t="str">
            <v>[43634350000112]</v>
          </cell>
          <cell r="C96" t="str">
            <v>DELAG SERVICOS AUTOMOTIVOS LTDA</v>
          </cell>
        </row>
        <row r="97">
          <cell r="A97">
            <v>531719</v>
          </cell>
          <cell r="B97" t="str">
            <v>[28482961000107]</v>
          </cell>
          <cell r="C97" t="str">
            <v>CAMILLE GOES CORDEIRO 07891642990</v>
          </cell>
        </row>
        <row r="98">
          <cell r="A98">
            <v>531720</v>
          </cell>
          <cell r="B98" t="str">
            <v>[24008603000106]</v>
          </cell>
          <cell r="C98" t="str">
            <v>EDNEIA SEGAL BRAMBILLA 02647171980</v>
          </cell>
        </row>
        <row r="99">
          <cell r="A99">
            <v>531740</v>
          </cell>
          <cell r="B99" t="str">
            <v>[33153268000112]</v>
          </cell>
          <cell r="C99" t="str">
            <v>ZENILDA APARECIDA GALVAO 07042081994</v>
          </cell>
        </row>
        <row r="100">
          <cell r="A100">
            <v>531742</v>
          </cell>
          <cell r="B100" t="str">
            <v>[26320944000130]</v>
          </cell>
          <cell r="C100" t="str">
            <v>MAJU BEBE MODA INFANTIL LTDA</v>
          </cell>
        </row>
        <row r="101">
          <cell r="A101">
            <v>531763</v>
          </cell>
          <cell r="B101" t="str">
            <v>[15038448000171]</v>
          </cell>
          <cell r="C101" t="str">
            <v>JC DE OLIVEIRA - ARTIGOS DO VESTUARIO</v>
          </cell>
        </row>
        <row r="102">
          <cell r="A102">
            <v>531807</v>
          </cell>
          <cell r="B102" t="str">
            <v>[40684112000123]</v>
          </cell>
          <cell r="C102" t="str">
            <v>LUIS CARLOS DE ANDRADE FRANCA 33754710842</v>
          </cell>
        </row>
        <row r="103">
          <cell r="A103">
            <v>531809</v>
          </cell>
          <cell r="B103" t="str">
            <v>[43539173000195]</v>
          </cell>
          <cell r="C103" t="str">
            <v>CASSIANE DA ROSA PEREIRA 09121907951</v>
          </cell>
        </row>
        <row r="104">
          <cell r="A104">
            <v>531830</v>
          </cell>
          <cell r="B104" t="str">
            <v>[35251864000160]</v>
          </cell>
          <cell r="C104" t="str">
            <v>MICHELY BARBOSA DIAS 39750873823</v>
          </cell>
        </row>
        <row r="105">
          <cell r="A105">
            <v>531835</v>
          </cell>
          <cell r="B105" t="str">
            <v>[40643404000118]</v>
          </cell>
          <cell r="C105" t="str">
            <v>BRUNO DE OLIVEIRA DA SILVA 45483069862</v>
          </cell>
        </row>
        <row r="106">
          <cell r="A106">
            <v>531841</v>
          </cell>
          <cell r="B106" t="str">
            <v>[41891876000152]</v>
          </cell>
          <cell r="C106" t="str">
            <v>PALOMA CRISTINA SOUZA ZAZE 07794122902</v>
          </cell>
        </row>
        <row r="107">
          <cell r="A107">
            <v>531849</v>
          </cell>
          <cell r="B107" t="str">
            <v>[39935212000104]</v>
          </cell>
          <cell r="C107" t="str">
            <v>PAULA MACHADO SANTOS 09537556905</v>
          </cell>
        </row>
        <row r="108">
          <cell r="A108">
            <v>531851</v>
          </cell>
          <cell r="B108" t="str">
            <v>[31388405000172]</v>
          </cell>
          <cell r="C108" t="str">
            <v>JHENNIFER LEE CHAM</v>
          </cell>
        </row>
        <row r="109">
          <cell r="A109">
            <v>531857</v>
          </cell>
          <cell r="B109" t="str">
            <v>[10287040000110]</v>
          </cell>
          <cell r="C109" t="str">
            <v>JOSE CARLOS PEREIRA DE NEGREIRO - ACADEMIA DE FITNESS</v>
          </cell>
        </row>
        <row r="110">
          <cell r="A110">
            <v>531866</v>
          </cell>
          <cell r="B110" t="str">
            <v>[46077514000146]</v>
          </cell>
          <cell r="C110" t="str">
            <v>THAIS CRISTINA FRIZEIRO TOLEDO 10669875643</v>
          </cell>
        </row>
        <row r="111">
          <cell r="A111">
            <v>531867</v>
          </cell>
          <cell r="B111" t="str">
            <v>[40974338000169]</v>
          </cell>
          <cell r="C111" t="str">
            <v>JENNIFER DE SOUZA DA SILVA RIBEIRO 09376777956</v>
          </cell>
        </row>
        <row r="112">
          <cell r="A112">
            <v>531868</v>
          </cell>
          <cell r="B112" t="str">
            <v>[46087008000138]</v>
          </cell>
          <cell r="C112" t="str">
            <v>ANDERSON FLORENCIO 03442254965</v>
          </cell>
        </row>
        <row r="113">
          <cell r="A113">
            <v>531870</v>
          </cell>
          <cell r="B113" t="str">
            <v>[31077162000151]</v>
          </cell>
          <cell r="C113" t="str">
            <v>LUCENY GOMES DE MENDONCA 83385983134</v>
          </cell>
        </row>
        <row r="114">
          <cell r="A114">
            <v>531871</v>
          </cell>
          <cell r="B114" t="str">
            <v>[41567489000165]</v>
          </cell>
          <cell r="C114" t="str">
            <v>WELNEY SIQUEIRA FERREIRA 72960736915</v>
          </cell>
        </row>
        <row r="115">
          <cell r="A115">
            <v>532280</v>
          </cell>
          <cell r="B115" t="str">
            <v>[22773886000149]</v>
          </cell>
          <cell r="C115" t="str">
            <v>VITOR CERESO DE CARVALHO 04375073942</v>
          </cell>
        </row>
        <row r="116">
          <cell r="A116">
            <v>532308</v>
          </cell>
          <cell r="B116" t="str">
            <v>[43233272000144]</v>
          </cell>
          <cell r="C116" t="str">
            <v>CRISTIANA DE PONTES CORREA 07157536900</v>
          </cell>
        </row>
        <row r="117">
          <cell r="A117">
            <v>532309</v>
          </cell>
          <cell r="B117" t="str">
            <v>[32509984000127]</v>
          </cell>
          <cell r="C117" t="str">
            <v>JK SERVICOS DE ENGENHARIA LTDA</v>
          </cell>
        </row>
        <row r="118">
          <cell r="A118">
            <v>532333</v>
          </cell>
          <cell r="B118" t="str">
            <v>[35112487000189]</v>
          </cell>
          <cell r="C118" t="str">
            <v>ALEXANDRE FARIAS DOS SANTOS 08321342957</v>
          </cell>
        </row>
        <row r="119">
          <cell r="A119">
            <v>532359</v>
          </cell>
          <cell r="B119" t="str">
            <v>[45479436000143]</v>
          </cell>
          <cell r="C119" t="str">
            <v>IRAEL TOMAZ DA SILVA 61257680900</v>
          </cell>
        </row>
        <row r="120">
          <cell r="A120">
            <v>532385</v>
          </cell>
          <cell r="B120" t="str">
            <v>[32247567000153]</v>
          </cell>
          <cell r="C120" t="str">
            <v>VINICIUS DA SILVA PASSOS 08657576902</v>
          </cell>
        </row>
        <row r="121">
          <cell r="A121">
            <v>532386</v>
          </cell>
          <cell r="B121" t="str">
            <v>[31914618000190]</v>
          </cell>
          <cell r="C121" t="str">
            <v>CLEANING SERVICOS E IMOVEIS EIRELI</v>
          </cell>
        </row>
        <row r="122">
          <cell r="A122">
            <v>532391</v>
          </cell>
          <cell r="B122" t="str">
            <v>[44440705000103]</v>
          </cell>
          <cell r="C122" t="str">
            <v>ROSANGELA MACHADO DA SILVA 02688720902</v>
          </cell>
        </row>
        <row r="123">
          <cell r="A123">
            <v>532392</v>
          </cell>
          <cell r="B123" t="str">
            <v>[35660857000112]</v>
          </cell>
          <cell r="C123" t="str">
            <v>LUCIANO ANTONIO PADILHA 94096600920</v>
          </cell>
        </row>
        <row r="124">
          <cell r="A124">
            <v>532393</v>
          </cell>
          <cell r="B124" t="str">
            <v>[27260259000128]</v>
          </cell>
          <cell r="C124" t="str">
            <v>SRS SERVICOS LTDA</v>
          </cell>
        </row>
        <row r="125">
          <cell r="A125">
            <v>532394</v>
          </cell>
          <cell r="B125" t="str">
            <v>[36148352000136]</v>
          </cell>
          <cell r="C125" t="str">
            <v>SRS PROJETOS E DESENVOLVIMENTOS LTDA</v>
          </cell>
        </row>
        <row r="126">
          <cell r="A126">
            <v>532429</v>
          </cell>
          <cell r="B126" t="str">
            <v>[14007903000109]</v>
          </cell>
          <cell r="C126" t="str">
            <v>EDENEY VAVENCHACH - EIRELI</v>
          </cell>
        </row>
        <row r="127">
          <cell r="A127">
            <v>532449</v>
          </cell>
          <cell r="B127" t="str">
            <v>[15186768000179]</v>
          </cell>
          <cell r="C127" t="str">
            <v>G5 INSTRUMENTOS GEOTECNICOS IMPORTADORA E EXPORTADORA LTDA</v>
          </cell>
        </row>
        <row r="128">
          <cell r="A128">
            <v>532465</v>
          </cell>
          <cell r="B128" t="str">
            <v>[45901640000372]</v>
          </cell>
          <cell r="C128" t="str">
            <v>J.M. COMERCIO DE METAIS LTDA</v>
          </cell>
        </row>
        <row r="129">
          <cell r="A129">
            <v>532480</v>
          </cell>
          <cell r="B129" t="str">
            <v>[41076048000160]</v>
          </cell>
          <cell r="C129" t="str">
            <v>MAURO FRITZEN 92572863987</v>
          </cell>
        </row>
        <row r="130">
          <cell r="A130">
            <v>532481</v>
          </cell>
          <cell r="B130" t="str">
            <v>[39386573000130]</v>
          </cell>
          <cell r="C130" t="str">
            <v>THAIS TATIANE KOWALSKI ROBLE 00866928952</v>
          </cell>
        </row>
        <row r="131">
          <cell r="A131">
            <v>532486</v>
          </cell>
          <cell r="B131" t="str">
            <v>[36799717000192]</v>
          </cell>
          <cell r="C131" t="str">
            <v>ANA LUIZA GARCIA SALOTTO INACIO 40466692846</v>
          </cell>
        </row>
        <row r="132">
          <cell r="A132">
            <v>532487</v>
          </cell>
          <cell r="B132" t="str">
            <v>[36002051000108]</v>
          </cell>
          <cell r="C132" t="str">
            <v>ROSANA ALVES DOS SANTOS LUIZ 33331394807</v>
          </cell>
        </row>
        <row r="133">
          <cell r="A133">
            <v>532495</v>
          </cell>
          <cell r="B133" t="str">
            <v>[22730930000133]</v>
          </cell>
          <cell r="C133" t="str">
            <v>ALEX SANDRO ROLDAO PEREIRA 96085355904</v>
          </cell>
        </row>
        <row r="134">
          <cell r="A134">
            <v>532497</v>
          </cell>
          <cell r="B134" t="str">
            <v>[27929024000186]</v>
          </cell>
          <cell r="C134" t="str">
            <v>VIVIELE TAIS BRAGA 05161845988</v>
          </cell>
        </row>
        <row r="135">
          <cell r="A135">
            <v>532498</v>
          </cell>
          <cell r="B135" t="str">
            <v>[35458466000110]</v>
          </cell>
          <cell r="C135" t="str">
            <v>RUBENS NAIDON JOVANOVICH FILHO 03151442978</v>
          </cell>
        </row>
        <row r="136">
          <cell r="A136">
            <v>532499</v>
          </cell>
          <cell r="B136" t="str">
            <v>[34918095000149]</v>
          </cell>
          <cell r="C136" t="str">
            <v>TAYSA APARECIDA LEAL 06770946980</v>
          </cell>
        </row>
        <row r="137">
          <cell r="A137">
            <v>532500</v>
          </cell>
          <cell r="B137" t="str">
            <v>[43540279000109]</v>
          </cell>
          <cell r="C137" t="str">
            <v>D W PEIXOTO RESTAURANTE</v>
          </cell>
        </row>
        <row r="138">
          <cell r="A138">
            <v>532502</v>
          </cell>
          <cell r="B138" t="str">
            <v>[42286498000140]</v>
          </cell>
          <cell r="C138" t="str">
            <v>PAULO ROBERTO FURRIEL DE CARVALHO 12255600714</v>
          </cell>
        </row>
        <row r="139">
          <cell r="A139">
            <v>532503</v>
          </cell>
          <cell r="B139" t="str">
            <v>[33999606000131]</v>
          </cell>
          <cell r="C139" t="str">
            <v>EVERTON DIEGUIZ MARTINS 06496803919</v>
          </cell>
        </row>
        <row r="140">
          <cell r="A140">
            <v>532504</v>
          </cell>
          <cell r="B140" t="str">
            <v>[44755000000177]</v>
          </cell>
          <cell r="C140" t="str">
            <v>CAROLINA FRANCA NEGRAO DE MELLO 05827967920</v>
          </cell>
        </row>
        <row r="141">
          <cell r="A141">
            <v>532505</v>
          </cell>
          <cell r="B141" t="str">
            <v>[36010476000150]</v>
          </cell>
          <cell r="C141" t="str">
            <v>MARIA IVANILDA BUENO 00870742906</v>
          </cell>
        </row>
        <row r="142">
          <cell r="A142">
            <v>532735</v>
          </cell>
          <cell r="B142" t="str">
            <v>[21475310000132]</v>
          </cell>
          <cell r="C142" t="str">
            <v>LOOPER PROMOCOES E EVENTOS LTDA</v>
          </cell>
        </row>
        <row r="143">
          <cell r="A143">
            <v>532804</v>
          </cell>
          <cell r="B143" t="str">
            <v>[80654387000139]</v>
          </cell>
          <cell r="C143" t="str">
            <v>TRANSFRIOS TRANSPORTES LTDA</v>
          </cell>
        </row>
        <row r="144">
          <cell r="A144">
            <v>532805</v>
          </cell>
          <cell r="B144" t="str">
            <v>[14730877000142]</v>
          </cell>
          <cell r="C144" t="str">
            <v>MILLUS REPRESENTACOES LTDA</v>
          </cell>
        </row>
        <row r="145">
          <cell r="A145">
            <v>532813</v>
          </cell>
          <cell r="B145" t="str">
            <v>[45050833000103]</v>
          </cell>
          <cell r="C145" t="str">
            <v>ROBERTA FABIOLLA DE OLIVEIRA 04615258950</v>
          </cell>
        </row>
        <row r="146">
          <cell r="A146">
            <v>532814</v>
          </cell>
          <cell r="B146" t="str">
            <v>[09533294000191]</v>
          </cell>
          <cell r="C146" t="str">
            <v>MURILLO CESAR GUSSO LUGNANI &amp; CIA LTDA</v>
          </cell>
        </row>
        <row r="147">
          <cell r="A147">
            <v>532817</v>
          </cell>
          <cell r="B147" t="str">
            <v>[42053291000126]</v>
          </cell>
          <cell r="C147" t="str">
            <v>MARIA ANDREIA BARROZO DI RENZO 02924541980</v>
          </cell>
        </row>
        <row r="148">
          <cell r="A148">
            <v>532818</v>
          </cell>
          <cell r="B148" t="str">
            <v>[13976065000119]</v>
          </cell>
          <cell r="C148" t="str">
            <v>CARLA GRISOLIA ZAGO 04665288925</v>
          </cell>
        </row>
        <row r="149">
          <cell r="A149">
            <v>532820</v>
          </cell>
          <cell r="B149" t="str">
            <v>[12448889000153]</v>
          </cell>
          <cell r="C149" t="str">
            <v>ALALOG TRANSPORTE &amp; LOGISTICA LTDA</v>
          </cell>
        </row>
        <row r="150">
          <cell r="A150">
            <v>532821</v>
          </cell>
          <cell r="B150" t="str">
            <v>[31189205000190]</v>
          </cell>
          <cell r="C150" t="str">
            <v>MAYCON MACHADO CAMILO 05495090977</v>
          </cell>
        </row>
        <row r="151">
          <cell r="A151">
            <v>532822</v>
          </cell>
          <cell r="B151" t="str">
            <v>[39446110000117]</v>
          </cell>
          <cell r="C151" t="str">
            <v>RENE FIELTES - REPRESENTACAO COMERCIAL</v>
          </cell>
        </row>
        <row r="152">
          <cell r="A152">
            <v>532825</v>
          </cell>
          <cell r="B152" t="str">
            <v>[47561602000181]</v>
          </cell>
          <cell r="C152" t="str">
            <v>ARLENE DENISE BACARJI LTDA</v>
          </cell>
        </row>
        <row r="153">
          <cell r="A153">
            <v>532837</v>
          </cell>
          <cell r="B153" t="str">
            <v>[00154645000189]</v>
          </cell>
          <cell r="C153" t="str">
            <v>ALA REPRESENTACOES COMERCIAIS LTDA</v>
          </cell>
        </row>
        <row r="154">
          <cell r="A154">
            <v>532839</v>
          </cell>
          <cell r="B154" t="str">
            <v>[47532868000104]</v>
          </cell>
          <cell r="C154" t="str">
            <v>EPL ESCRITORIO DE NEGOCIOS LTDA</v>
          </cell>
        </row>
        <row r="155">
          <cell r="A155">
            <v>532845</v>
          </cell>
          <cell r="B155" t="str">
            <v>[41069127000144]</v>
          </cell>
          <cell r="C155" t="str">
            <v>JEAN CARLOS DE OLIVEIRA PINTO LTDA</v>
          </cell>
        </row>
        <row r="156">
          <cell r="A156">
            <v>532847</v>
          </cell>
          <cell r="B156" t="str">
            <v>[24882527000155]</v>
          </cell>
          <cell r="C156" t="str">
            <v>MAYCON RAINERT TAVARES 07227556948</v>
          </cell>
        </row>
        <row r="157">
          <cell r="A157">
            <v>532856</v>
          </cell>
          <cell r="B157" t="str">
            <v>[27762683000170]</v>
          </cell>
          <cell r="C157" t="str">
            <v>INSTITUTO CRISTAO DE CULTURA BIBLICA</v>
          </cell>
        </row>
        <row r="158">
          <cell r="A158">
            <v>532860</v>
          </cell>
          <cell r="B158" t="str">
            <v>[36257931000117]</v>
          </cell>
          <cell r="C158" t="str">
            <v>ALCIONE DA SILVA GONCALVES 80740979949</v>
          </cell>
        </row>
        <row r="159">
          <cell r="A159">
            <v>532861</v>
          </cell>
          <cell r="B159" t="str">
            <v>[46217145000140]</v>
          </cell>
          <cell r="C159" t="str">
            <v>FABIA RODRIGUES LEMOS VIDOR 05285257948</v>
          </cell>
        </row>
        <row r="160">
          <cell r="A160">
            <v>532862</v>
          </cell>
          <cell r="B160" t="str">
            <v>[46130529000120]</v>
          </cell>
          <cell r="C160" t="str">
            <v>VINICIUS PROHMANN 07920617995</v>
          </cell>
        </row>
        <row r="161">
          <cell r="A161">
            <v>532863</v>
          </cell>
          <cell r="B161" t="str">
            <v>[17007788000160]</v>
          </cell>
          <cell r="C161" t="str">
            <v>RAFAEL DOS SANTOS FARIA 08716841956</v>
          </cell>
        </row>
        <row r="162">
          <cell r="A162">
            <v>532866</v>
          </cell>
          <cell r="B162" t="str">
            <v>[32363831000114]</v>
          </cell>
          <cell r="C162" t="str">
            <v>RODRIGO TADEU ALVES 05488573933</v>
          </cell>
        </row>
        <row r="163">
          <cell r="A163">
            <v>532870</v>
          </cell>
          <cell r="B163" t="str">
            <v>[45547077000114]</v>
          </cell>
          <cell r="C163" t="str">
            <v>SILAS PEREIRA DOS SANTOS DE OLIVEIRA 03641128161</v>
          </cell>
        </row>
        <row r="164">
          <cell r="A164">
            <v>532873</v>
          </cell>
          <cell r="B164" t="str">
            <v>[26936584000103]</v>
          </cell>
          <cell r="C164" t="str">
            <v>SUSANA REBELO DA SILVA 03810349763</v>
          </cell>
        </row>
        <row r="165">
          <cell r="A165">
            <v>532875</v>
          </cell>
          <cell r="B165" t="str">
            <v>[41343572000150]</v>
          </cell>
          <cell r="C165" t="str">
            <v>ROSANGELA DE ASSIS MOTA 27127666873</v>
          </cell>
        </row>
        <row r="166">
          <cell r="A166">
            <v>532877</v>
          </cell>
          <cell r="B166" t="str">
            <v>[41459903000112]</v>
          </cell>
          <cell r="C166" t="str">
            <v>DENISE FREITAS DE OLIVEIRA 02348505908</v>
          </cell>
        </row>
        <row r="167">
          <cell r="A167">
            <v>532879</v>
          </cell>
          <cell r="B167" t="str">
            <v>[31865500000110]</v>
          </cell>
          <cell r="C167" t="str">
            <v>FRANCISCO ALVES DA SILVA XAVIER 10676515860</v>
          </cell>
        </row>
        <row r="168">
          <cell r="A168">
            <v>532883</v>
          </cell>
          <cell r="B168" t="str">
            <v>[40915294000104]</v>
          </cell>
          <cell r="C168" t="str">
            <v>COSTA PROMOCAO E VENDAS LTDA</v>
          </cell>
        </row>
        <row r="169">
          <cell r="A169">
            <v>532885</v>
          </cell>
          <cell r="B169" t="str">
            <v>[43470952000181]</v>
          </cell>
          <cell r="C169" t="str">
            <v>MARGUID FRITSCH MORAES 53382854953</v>
          </cell>
        </row>
        <row r="170">
          <cell r="A170">
            <v>532889</v>
          </cell>
          <cell r="B170" t="str">
            <v>[44341270000131]</v>
          </cell>
          <cell r="C170" t="str">
            <v>SIDINEI DOS SANTOS VIEIRA 04889155970</v>
          </cell>
        </row>
        <row r="171">
          <cell r="A171">
            <v>532890</v>
          </cell>
          <cell r="B171" t="str">
            <v>[46149237000130]</v>
          </cell>
          <cell r="C171" t="str">
            <v>DABLIA CRISTINA GOMES DINIZ 18233516899</v>
          </cell>
        </row>
        <row r="172">
          <cell r="A172">
            <v>532892</v>
          </cell>
          <cell r="B172" t="str">
            <v>[46429516000157]</v>
          </cell>
          <cell r="C172" t="str">
            <v>JOAO OTAVIO SILVA DE ALMEIDA 08739993981</v>
          </cell>
        </row>
        <row r="173">
          <cell r="A173">
            <v>532893</v>
          </cell>
          <cell r="B173" t="str">
            <v>[45317204000199]</v>
          </cell>
          <cell r="C173" t="str">
            <v>ANTONIA JAYANE DO NASCIMENTO ALMEIDA 48437346835</v>
          </cell>
        </row>
        <row r="174">
          <cell r="A174">
            <v>533119</v>
          </cell>
          <cell r="B174" t="str">
            <v>[84683374000300]</v>
          </cell>
          <cell r="C174" t="str">
            <v>TUPY S/A</v>
          </cell>
        </row>
        <row r="175">
          <cell r="A175">
            <v>533120</v>
          </cell>
          <cell r="B175" t="str">
            <v>[39792531000108]</v>
          </cell>
          <cell r="C175" t="str">
            <v>DANIELI DA CONCEICAO LUZ 06640752905</v>
          </cell>
        </row>
        <row r="176">
          <cell r="A176">
            <v>533122</v>
          </cell>
          <cell r="B176" t="str">
            <v>[43973180000109]</v>
          </cell>
          <cell r="C176" t="str">
            <v>FOR UP ACELERADORA DE VENDAS LTDA</v>
          </cell>
        </row>
        <row r="177">
          <cell r="A177">
            <v>533123</v>
          </cell>
          <cell r="B177" t="str">
            <v>[42495931000158]</v>
          </cell>
          <cell r="C177" t="str">
            <v>JOSIANE SILVA DE FREITAS 07555435993</v>
          </cell>
        </row>
        <row r="178">
          <cell r="A178">
            <v>533126</v>
          </cell>
          <cell r="B178" t="str">
            <v>[42884051000173]</v>
          </cell>
          <cell r="C178" t="str">
            <v>JONAS TONON 06914176957</v>
          </cell>
        </row>
        <row r="179">
          <cell r="A179">
            <v>533127</v>
          </cell>
          <cell r="B179" t="str">
            <v>[22401593000130]</v>
          </cell>
          <cell r="C179" t="str">
            <v>DEVERSON DAMASCENO RAMALHO 05336850950</v>
          </cell>
        </row>
        <row r="180">
          <cell r="A180">
            <v>533131</v>
          </cell>
          <cell r="B180" t="str">
            <v>[42775028000140]</v>
          </cell>
          <cell r="C180" t="str">
            <v>DANIELE DOS REIS FERNANDES 03906870901</v>
          </cell>
        </row>
        <row r="181">
          <cell r="A181">
            <v>533132</v>
          </cell>
          <cell r="B181" t="str">
            <v>[25267776000101]</v>
          </cell>
          <cell r="C181" t="str">
            <v>CONTY SUL ASSESSORIA EIRELI</v>
          </cell>
        </row>
        <row r="182">
          <cell r="A182">
            <v>533133</v>
          </cell>
          <cell r="B182" t="str">
            <v>[30105470000180]</v>
          </cell>
          <cell r="C182" t="str">
            <v>E.G.S. SERVICOS ADMINISTRATIVOS LTDA</v>
          </cell>
        </row>
        <row r="183">
          <cell r="A183">
            <v>533134</v>
          </cell>
          <cell r="B183" t="str">
            <v>[43932058000186]</v>
          </cell>
          <cell r="C183" t="str">
            <v>MIRIAN B DOS SANTOS CONSORCIOS LTDA</v>
          </cell>
        </row>
        <row r="184">
          <cell r="A184">
            <v>533137</v>
          </cell>
          <cell r="B184" t="str">
            <v>[44810261000142]</v>
          </cell>
          <cell r="C184" t="str">
            <v>SUELLEN FARIAS INVESTIMENTOS LTDA</v>
          </cell>
        </row>
        <row r="185">
          <cell r="A185">
            <v>533138</v>
          </cell>
          <cell r="B185" t="str">
            <v>[19081701000120]</v>
          </cell>
          <cell r="C185" t="str">
            <v>LINDOMAR DE MATTOS 00684358948</v>
          </cell>
        </row>
        <row r="186">
          <cell r="A186">
            <v>533139</v>
          </cell>
          <cell r="B186" t="str">
            <v>[43152539000179]</v>
          </cell>
          <cell r="C186" t="str">
            <v>FORTE BLOCOS LTDA</v>
          </cell>
        </row>
        <row r="187">
          <cell r="A187">
            <v>533140</v>
          </cell>
          <cell r="B187" t="str">
            <v>[25408746000160]</v>
          </cell>
          <cell r="C187" t="str">
            <v>JHONATAN XAVIER MATIOLLI CONTABILIDADE</v>
          </cell>
        </row>
        <row r="188">
          <cell r="A188">
            <v>533141</v>
          </cell>
          <cell r="B188" t="str">
            <v>[33941759000128]</v>
          </cell>
          <cell r="C188" t="str">
            <v>LAGUNA 90 CONSTRUTORA &amp; INCORPORADORA LTDA.</v>
          </cell>
        </row>
        <row r="189">
          <cell r="A189">
            <v>533142</v>
          </cell>
          <cell r="B189" t="str">
            <v>[39343315000177]</v>
          </cell>
          <cell r="C189" t="str">
            <v>RAFAELA SOUZA DE OLIVEIRA 34305022842</v>
          </cell>
        </row>
        <row r="190">
          <cell r="A190">
            <v>533143</v>
          </cell>
          <cell r="B190" t="str">
            <v>[39535321000126]</v>
          </cell>
          <cell r="C190" t="str">
            <v>ANDREZZA MERCURIO DOS SANTOS 00638705924</v>
          </cell>
        </row>
        <row r="191">
          <cell r="A191">
            <v>533148</v>
          </cell>
          <cell r="B191" t="str">
            <v>[46569634000160]</v>
          </cell>
          <cell r="C191" t="str">
            <v>FRANCISCO LEONARDO CAETANO SENA 01977363270</v>
          </cell>
        </row>
        <row r="192">
          <cell r="A192">
            <v>533149</v>
          </cell>
          <cell r="B192" t="str">
            <v>[38628197000180]</v>
          </cell>
          <cell r="C192" t="str">
            <v>RUTE ALVES DE SOUSA 39820375819</v>
          </cell>
        </row>
        <row r="193">
          <cell r="A193">
            <v>533154</v>
          </cell>
          <cell r="B193" t="str">
            <v>[31836917000154]</v>
          </cell>
          <cell r="C193" t="str">
            <v>AVB CORRETORA DE SEGUROS EIRELI</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mailto:CIDALINDOLPHO@GMAIL.COM" TargetMode="External"/><Relationship Id="rId170" Type="http://schemas.openxmlformats.org/officeDocument/2006/relationships/hyperlink" Target="mailto:PRISPSICOLOGIA@HOTMAIL.COM" TargetMode="External"/><Relationship Id="rId268" Type="http://schemas.openxmlformats.org/officeDocument/2006/relationships/hyperlink" Target="mailto:SMARIA.NOGUEIRA@HOTMAIL.COM;AFINFOCO@GMAIL.COM" TargetMode="External"/><Relationship Id="rId475" Type="http://schemas.openxmlformats.org/officeDocument/2006/relationships/hyperlink" Target="mailto:ISMAELOMB@YAHOO.COM.BR" TargetMode="External"/><Relationship Id="rId682" Type="http://schemas.openxmlformats.org/officeDocument/2006/relationships/hyperlink" Target="mailto:FRAN.FOREVER12@GMAIL.COM" TargetMode="External"/><Relationship Id="rId128" Type="http://schemas.openxmlformats.org/officeDocument/2006/relationships/hyperlink" Target="mailto:FERNANDA.SVILIOTI@GMAIL.COM" TargetMode="External"/><Relationship Id="rId335" Type="http://schemas.openxmlformats.org/officeDocument/2006/relationships/hyperlink" Target="mailto:NATHDMI020709@GMAIL.COM" TargetMode="External"/><Relationship Id="rId542" Type="http://schemas.openxmlformats.org/officeDocument/2006/relationships/hyperlink" Target="mailto:CORDEIROVERIDIANA@GMAIL.COM" TargetMode="External"/><Relationship Id="rId987" Type="http://schemas.openxmlformats.org/officeDocument/2006/relationships/hyperlink" Target="mailto:KA.FLAKS@GMAIL.COM" TargetMode="External"/><Relationship Id="rId1172" Type="http://schemas.openxmlformats.org/officeDocument/2006/relationships/hyperlink" Target="mailto:VANEHENNING@YAHOO.COM.BR" TargetMode="External"/><Relationship Id="rId402" Type="http://schemas.openxmlformats.org/officeDocument/2006/relationships/hyperlink" Target="mailto:BRUNAHUZEK@GMAIL.COM" TargetMode="External"/><Relationship Id="rId847" Type="http://schemas.openxmlformats.org/officeDocument/2006/relationships/hyperlink" Target="mailto:JOSANEPLIS@YAHOO.COM.BR" TargetMode="External"/><Relationship Id="rId1032" Type="http://schemas.openxmlformats.org/officeDocument/2006/relationships/hyperlink" Target="mailto:NEIDINHA482020@HOTMAIL.COM" TargetMode="External"/><Relationship Id="rId707" Type="http://schemas.openxmlformats.org/officeDocument/2006/relationships/hyperlink" Target="mailto:IZABELPLEM@GMAIL.COM" TargetMode="External"/><Relationship Id="rId914" Type="http://schemas.openxmlformats.org/officeDocument/2006/relationships/hyperlink" Target="mailto:MAICON.FERREIRA7812@GMAIL.COM" TargetMode="External"/><Relationship Id="rId1337" Type="http://schemas.openxmlformats.org/officeDocument/2006/relationships/hyperlink" Target="mailto:FABIOMIGUEL.PROFESSOR@HOTMAIL.COM" TargetMode="External"/><Relationship Id="rId43" Type="http://schemas.openxmlformats.org/officeDocument/2006/relationships/hyperlink" Target="mailto:LUCIANEBLASIO795@GMAIL.COM" TargetMode="External"/><Relationship Id="rId192" Type="http://schemas.openxmlformats.org/officeDocument/2006/relationships/hyperlink" Target="mailto:MATOSCAROLIN@GMAIL.COM" TargetMode="External"/><Relationship Id="rId497" Type="http://schemas.openxmlformats.org/officeDocument/2006/relationships/hyperlink" Target="mailto:VDFSILVA2010@HOTMAIL.COM" TargetMode="External"/><Relationship Id="rId357" Type="http://schemas.openxmlformats.org/officeDocument/2006/relationships/hyperlink" Target="mailto:DAIAFELIZ27@GMAIL.COM" TargetMode="External"/><Relationship Id="rId1194" Type="http://schemas.openxmlformats.org/officeDocument/2006/relationships/hyperlink" Target="mailto:CONSULTORIOTOTOECIA@GMAIL.COM" TargetMode="External"/><Relationship Id="rId217" Type="http://schemas.openxmlformats.org/officeDocument/2006/relationships/hyperlink" Target="mailto:OLIVEIRA.GHION@HOTMAIL.COM" TargetMode="External"/><Relationship Id="rId564" Type="http://schemas.openxmlformats.org/officeDocument/2006/relationships/hyperlink" Target="mailto:MATTOSSOLANGE24@GMAIL.COM" TargetMode="External"/><Relationship Id="rId771" Type="http://schemas.openxmlformats.org/officeDocument/2006/relationships/hyperlink" Target="mailto:SAGISELE112@GMAIL.COM" TargetMode="External"/><Relationship Id="rId869" Type="http://schemas.openxmlformats.org/officeDocument/2006/relationships/hyperlink" Target="mailto:CRISPLYTIUK7@GMAIL.COM" TargetMode="External"/><Relationship Id="rId424" Type="http://schemas.openxmlformats.org/officeDocument/2006/relationships/hyperlink" Target="mailto:CLEOGOMES1815@GMAIL.COM" TargetMode="External"/><Relationship Id="rId631" Type="http://schemas.openxmlformats.org/officeDocument/2006/relationships/hyperlink" Target="mailto:MIRTISMOTTA@HOTMAIL.COM" TargetMode="External"/><Relationship Id="rId729" Type="http://schemas.openxmlformats.org/officeDocument/2006/relationships/hyperlink" Target="mailto:JOAOELIAS_REIS@HOTMAIL.COM" TargetMode="External"/><Relationship Id="rId1054" Type="http://schemas.openxmlformats.org/officeDocument/2006/relationships/hyperlink" Target="mailto:TATI_UNIFORNES@HOTMAIL.COM" TargetMode="External"/><Relationship Id="rId1261" Type="http://schemas.openxmlformats.org/officeDocument/2006/relationships/hyperlink" Target="mailto:CLEVERSONJCFERREIRA@GMAIL.COM" TargetMode="External"/><Relationship Id="rId936" Type="http://schemas.openxmlformats.org/officeDocument/2006/relationships/hyperlink" Target="mailto:CRISTIANE.VIEIRA.84@GMAIL.COM" TargetMode="External"/><Relationship Id="rId1121" Type="http://schemas.openxmlformats.org/officeDocument/2006/relationships/hyperlink" Target="mailto:MARIA.ONYSZK@GMAIL.COM" TargetMode="External"/><Relationship Id="rId1219" Type="http://schemas.openxmlformats.org/officeDocument/2006/relationships/hyperlink" Target="mailto:LUIZ.VIEIRA@MVLIFE.COM.BR" TargetMode="External"/><Relationship Id="rId65" Type="http://schemas.openxmlformats.org/officeDocument/2006/relationships/hyperlink" Target="mailto:JEAN@INSTALLSEC.COM.BR" TargetMode="External"/><Relationship Id="rId281" Type="http://schemas.openxmlformats.org/officeDocument/2006/relationships/hyperlink" Target="mailto:MAUROFASCIO@YAHOO.COM.BR" TargetMode="External"/><Relationship Id="rId141" Type="http://schemas.openxmlformats.org/officeDocument/2006/relationships/hyperlink" Target="mailto:ADRIPORTELADEPIL@GMAIL.COM" TargetMode="External"/><Relationship Id="rId379" Type="http://schemas.openxmlformats.org/officeDocument/2006/relationships/hyperlink" Target="mailto:ALVINAMATHIAS@HOTMAIL.COM" TargetMode="External"/><Relationship Id="rId586" Type="http://schemas.openxmlformats.org/officeDocument/2006/relationships/hyperlink" Target="mailto:MAGNOMATSUMURA96@GMAIL.COM" TargetMode="External"/><Relationship Id="rId793" Type="http://schemas.openxmlformats.org/officeDocument/2006/relationships/hyperlink" Target="mailto:FILIPAKALINE@GMAIL.COM" TargetMode="External"/><Relationship Id="rId7" Type="http://schemas.openxmlformats.org/officeDocument/2006/relationships/hyperlink" Target="mailto:NATAN@LUGANO.COM.BR;CANDIDA@SHOPPINGJARDIMDASAMERICAS.COM.BR" TargetMode="External"/><Relationship Id="rId239" Type="http://schemas.openxmlformats.org/officeDocument/2006/relationships/hyperlink" Target="mailto:MEIINACIO0812@GMAIL.COM" TargetMode="External"/><Relationship Id="rId446" Type="http://schemas.openxmlformats.org/officeDocument/2006/relationships/hyperlink" Target="mailto:CAMILA.FLASMO@HOTMAIL.COM" TargetMode="External"/><Relationship Id="rId653" Type="http://schemas.openxmlformats.org/officeDocument/2006/relationships/hyperlink" Target="mailto:LECAWW@HOTMAIL.COM" TargetMode="External"/><Relationship Id="rId1076" Type="http://schemas.openxmlformats.org/officeDocument/2006/relationships/hyperlink" Target="mailto:ELAINENICOLLASCOSTA@GMAIL.COM" TargetMode="External"/><Relationship Id="rId1283" Type="http://schemas.openxmlformats.org/officeDocument/2006/relationships/hyperlink" Target="mailto:NOVOTEMPOJULIANA27@GMAIL.COM" TargetMode="External"/><Relationship Id="rId306" Type="http://schemas.openxmlformats.org/officeDocument/2006/relationships/hyperlink" Target="mailto:OURIQUESA@GMAIL.COM" TargetMode="External"/><Relationship Id="rId860" Type="http://schemas.openxmlformats.org/officeDocument/2006/relationships/hyperlink" Target="mailto:FERNANDASCHELING@HOTMAIL.COM" TargetMode="External"/><Relationship Id="rId958" Type="http://schemas.openxmlformats.org/officeDocument/2006/relationships/hyperlink" Target="mailto:CONTEC.CURITIBA@GMAIL.COM" TargetMode="External"/><Relationship Id="rId1143" Type="http://schemas.openxmlformats.org/officeDocument/2006/relationships/hyperlink" Target="mailto:CRIS.DONIZETE@HOTMAIL.COM" TargetMode="External"/><Relationship Id="rId87" Type="http://schemas.openxmlformats.org/officeDocument/2006/relationships/hyperlink" Target="mailto:TSMYLLA@GMAIL.COM" TargetMode="External"/><Relationship Id="rId513" Type="http://schemas.openxmlformats.org/officeDocument/2006/relationships/hyperlink" Target="mailto:BONSAMIGOSMAEDA@HOTMAIL.COM" TargetMode="External"/><Relationship Id="rId720" Type="http://schemas.openxmlformats.org/officeDocument/2006/relationships/hyperlink" Target="mailto:SI_TELE@HOTMAIL.COM" TargetMode="External"/><Relationship Id="rId818" Type="http://schemas.openxmlformats.org/officeDocument/2006/relationships/hyperlink" Target="mailto:GABI.DN@HOTMAIL.COM" TargetMode="External"/><Relationship Id="rId1003" Type="http://schemas.openxmlformats.org/officeDocument/2006/relationships/hyperlink" Target="mailto:TF.THIAGO@HOTMAIL.COM" TargetMode="External"/><Relationship Id="rId1210" Type="http://schemas.openxmlformats.org/officeDocument/2006/relationships/hyperlink" Target="mailto:PAULO.BUENO.RIBEIRO@GMAIL.COM" TargetMode="External"/><Relationship Id="rId1308" Type="http://schemas.openxmlformats.org/officeDocument/2006/relationships/hyperlink" Target="mailto:ELIANEGIACOMELLI@GMAIL.COM" TargetMode="External"/><Relationship Id="rId14" Type="http://schemas.openxmlformats.org/officeDocument/2006/relationships/hyperlink" Target="mailto:IGORDR15@GMAIL.COM;CELIAMDM@ESPORTE.PR.GOV.BR" TargetMode="External"/><Relationship Id="rId163" Type="http://schemas.openxmlformats.org/officeDocument/2006/relationships/hyperlink" Target="mailto:JANAINASCHULZ8@GMAIL.COM" TargetMode="External"/><Relationship Id="rId370" Type="http://schemas.openxmlformats.org/officeDocument/2006/relationships/hyperlink" Target="mailto:CEZAR.NILZA@GMAIL.COM" TargetMode="External"/><Relationship Id="rId230" Type="http://schemas.openxmlformats.org/officeDocument/2006/relationships/hyperlink" Target="mailto:DARLANSAUDE@GMAIL.COM" TargetMode="External"/><Relationship Id="rId468" Type="http://schemas.openxmlformats.org/officeDocument/2006/relationships/hyperlink" Target="mailto:EVERTONRIBEIRO18@GMAIL.COM" TargetMode="External"/><Relationship Id="rId675" Type="http://schemas.openxmlformats.org/officeDocument/2006/relationships/hyperlink" Target="mailto:SCOSTAROSANGELA20@GMAIL.COM" TargetMode="External"/><Relationship Id="rId882" Type="http://schemas.openxmlformats.org/officeDocument/2006/relationships/hyperlink" Target="mailto:BRIAMBELARMINO@OUTLOOK.COM.BR" TargetMode="External"/><Relationship Id="rId1098" Type="http://schemas.openxmlformats.org/officeDocument/2006/relationships/hyperlink" Target="mailto:KASANINACOMERCIAL@GMAIL.COM" TargetMode="External"/><Relationship Id="rId328" Type="http://schemas.openxmlformats.org/officeDocument/2006/relationships/hyperlink" Target="mailto:DOUGLASRICARDO87@YAHOO.COM.BR" TargetMode="External"/><Relationship Id="rId535" Type="http://schemas.openxmlformats.org/officeDocument/2006/relationships/hyperlink" Target="mailto:EDUMOLETTA16@GMAIL.COM" TargetMode="External"/><Relationship Id="rId742" Type="http://schemas.openxmlformats.org/officeDocument/2006/relationships/hyperlink" Target="mailto:OKADA.MAY@GMAIL.COM" TargetMode="External"/><Relationship Id="rId1165" Type="http://schemas.openxmlformats.org/officeDocument/2006/relationships/hyperlink" Target="mailto:JULI.1710@HOTMAI.COM" TargetMode="External"/><Relationship Id="rId602" Type="http://schemas.openxmlformats.org/officeDocument/2006/relationships/hyperlink" Target="mailto:CRIS.FOLLMANN@YAHOO.COM.BR" TargetMode="External"/><Relationship Id="rId1025" Type="http://schemas.openxmlformats.org/officeDocument/2006/relationships/hyperlink" Target="mailto:GUILHERMEWFERREIRA@ICLOUD.COM" TargetMode="External"/><Relationship Id="rId1232" Type="http://schemas.openxmlformats.org/officeDocument/2006/relationships/hyperlink" Target="mailto:DARDAINE46@GMAIL.COM" TargetMode="External"/><Relationship Id="rId907" Type="http://schemas.openxmlformats.org/officeDocument/2006/relationships/hyperlink" Target="mailto:SANDRACAPPRA29@GMAIL.COM" TargetMode="External"/><Relationship Id="rId36" Type="http://schemas.openxmlformats.org/officeDocument/2006/relationships/hyperlink" Target="mailto:ALDNES@HOTMAIL.COM" TargetMode="External"/><Relationship Id="rId185" Type="http://schemas.openxmlformats.org/officeDocument/2006/relationships/hyperlink" Target="mailto:DIETANAWEB@GMAIL.COM" TargetMode="External"/><Relationship Id="rId392" Type="http://schemas.openxmlformats.org/officeDocument/2006/relationships/hyperlink" Target="mailto:CAEUMAR@GMAIL.COM" TargetMode="External"/><Relationship Id="rId697" Type="http://schemas.openxmlformats.org/officeDocument/2006/relationships/hyperlink" Target="mailto:FABIANAAOSORIO21@GMAIL.COM" TargetMode="External"/><Relationship Id="rId252" Type="http://schemas.openxmlformats.org/officeDocument/2006/relationships/hyperlink" Target="mailto:JANE_ELENITAFLORES@OUTLOOK.COM" TargetMode="External"/><Relationship Id="rId1187" Type="http://schemas.openxmlformats.org/officeDocument/2006/relationships/hyperlink" Target="mailto:DIEGOROMEROADV@GMAIL.COM" TargetMode="External"/><Relationship Id="rId112" Type="http://schemas.openxmlformats.org/officeDocument/2006/relationships/hyperlink" Target="mailto:LINDOMAR80@YAHOO.COM.BR" TargetMode="External"/><Relationship Id="rId557" Type="http://schemas.openxmlformats.org/officeDocument/2006/relationships/hyperlink" Target="mailto:VIVIANEVM2015@GMAIL.COM" TargetMode="External"/><Relationship Id="rId764" Type="http://schemas.openxmlformats.org/officeDocument/2006/relationships/hyperlink" Target="mailto:ALEXANDREAMC1@GMAIL.COM" TargetMode="External"/><Relationship Id="rId971" Type="http://schemas.openxmlformats.org/officeDocument/2006/relationships/hyperlink" Target="mailto:ACOMASSETTO@GMAIL.COM" TargetMode="External"/><Relationship Id="rId417" Type="http://schemas.openxmlformats.org/officeDocument/2006/relationships/hyperlink" Target="mailto:LEONARDO.GODOY2348@GMAIL.COM" TargetMode="External"/><Relationship Id="rId624" Type="http://schemas.openxmlformats.org/officeDocument/2006/relationships/hyperlink" Target="mailto:GRAZIANE1431@GMAIL.COM" TargetMode="External"/><Relationship Id="rId831" Type="http://schemas.openxmlformats.org/officeDocument/2006/relationships/hyperlink" Target="mailto:ELVISCARLAJOAO@GMAIL.COM" TargetMode="External"/><Relationship Id="rId1047" Type="http://schemas.openxmlformats.org/officeDocument/2006/relationships/hyperlink" Target="mailto:CINTIA32LOPES@GMAIL.COM" TargetMode="External"/><Relationship Id="rId1254" Type="http://schemas.openxmlformats.org/officeDocument/2006/relationships/hyperlink" Target="mailto:MARCOPROVESSI@GMAIL.COM" TargetMode="External"/><Relationship Id="rId929" Type="http://schemas.openxmlformats.org/officeDocument/2006/relationships/hyperlink" Target="mailto:JSS.LICO@HOTMAIL.COM" TargetMode="External"/><Relationship Id="rId1114" Type="http://schemas.openxmlformats.org/officeDocument/2006/relationships/hyperlink" Target="mailto:JOICEOLIVEIRA.CONSULTORIA@GMAIL.COM" TargetMode="External"/><Relationship Id="rId1321" Type="http://schemas.openxmlformats.org/officeDocument/2006/relationships/hyperlink" Target="mailto:WANILLAFERREIRA@GMAIL.COM" TargetMode="External"/><Relationship Id="rId58" Type="http://schemas.openxmlformats.org/officeDocument/2006/relationships/hyperlink" Target="mailto:RODRIGO.BEPOSITIVE@GMAIL.COM" TargetMode="External"/><Relationship Id="rId274" Type="http://schemas.openxmlformats.org/officeDocument/2006/relationships/hyperlink" Target="mailto:MAYARA.OLIVEIRA17@LIVE.COM" TargetMode="External"/><Relationship Id="rId481" Type="http://schemas.openxmlformats.org/officeDocument/2006/relationships/hyperlink" Target="mailto:LIPKESTORE@OUTLOOK.COM" TargetMode="External"/><Relationship Id="rId134" Type="http://schemas.openxmlformats.org/officeDocument/2006/relationships/hyperlink" Target="mailto:SHIRLEI_ASSUMPCAO59@OUTLOOK.COM" TargetMode="External"/><Relationship Id="rId579" Type="http://schemas.openxmlformats.org/officeDocument/2006/relationships/hyperlink" Target="mailto:TSPISOSCURITIBA@GMAIL.COM" TargetMode="External"/><Relationship Id="rId786" Type="http://schemas.openxmlformats.org/officeDocument/2006/relationships/hyperlink" Target="mailto:PAULOZETOLA@GMAIL.COM" TargetMode="External"/><Relationship Id="rId993" Type="http://schemas.openxmlformats.org/officeDocument/2006/relationships/hyperlink" Target="mailto:ELDERSONMELO@GMAIL.COM" TargetMode="External"/><Relationship Id="rId341" Type="http://schemas.openxmlformats.org/officeDocument/2006/relationships/hyperlink" Target="mailto:ROSA.ROSABIJU@HOTMAIL.COM" TargetMode="External"/><Relationship Id="rId439" Type="http://schemas.openxmlformats.org/officeDocument/2006/relationships/hyperlink" Target="mailto:TAYLORSAVEGNAGO@GMAIL.COM" TargetMode="External"/><Relationship Id="rId646" Type="http://schemas.openxmlformats.org/officeDocument/2006/relationships/hyperlink" Target="mailto:THAIS.QUEVEDO@HOTMAIL.COM" TargetMode="External"/><Relationship Id="rId1069" Type="http://schemas.openxmlformats.org/officeDocument/2006/relationships/hyperlink" Target="mailto:MILI_TACCOLA@HOTMAIL.COM" TargetMode="External"/><Relationship Id="rId1276" Type="http://schemas.openxmlformats.org/officeDocument/2006/relationships/hyperlink" Target="mailto:RODOLFOBUHRER@GMAIL.COM" TargetMode="External"/><Relationship Id="rId201" Type="http://schemas.openxmlformats.org/officeDocument/2006/relationships/hyperlink" Target="mailto:RIBEIROREFRIGERACAOCTBA@GMAIL.COM" TargetMode="External"/><Relationship Id="rId506" Type="http://schemas.openxmlformats.org/officeDocument/2006/relationships/hyperlink" Target="mailto:FARFETTATELIE@GMAIL.COM" TargetMode="External"/><Relationship Id="rId853" Type="http://schemas.openxmlformats.org/officeDocument/2006/relationships/hyperlink" Target="mailto:GESIELKUSSEM@YAHOO.COM.BR" TargetMode="External"/><Relationship Id="rId1136" Type="http://schemas.openxmlformats.org/officeDocument/2006/relationships/hyperlink" Target="mailto:FINANCEIRO@SIMPLIFIKK.COM.BR" TargetMode="External"/><Relationship Id="rId713" Type="http://schemas.openxmlformats.org/officeDocument/2006/relationships/hyperlink" Target="mailto:NEUSA@DETECTLAB.COM.BR" TargetMode="External"/><Relationship Id="rId920" Type="http://schemas.openxmlformats.org/officeDocument/2006/relationships/hyperlink" Target="mailto:JESUS.CPP@GMAIL.COM" TargetMode="External"/><Relationship Id="rId1343" Type="http://schemas.openxmlformats.org/officeDocument/2006/relationships/hyperlink" Target="mailto:SOUZA.LULA@HOTMAIL.COM" TargetMode="External"/><Relationship Id="rId1203" Type="http://schemas.openxmlformats.org/officeDocument/2006/relationships/hyperlink" Target="mailto:KELEN200417SILVA@GMAIL.COM" TargetMode="External"/><Relationship Id="rId296" Type="http://schemas.openxmlformats.org/officeDocument/2006/relationships/hyperlink" Target="mailto:MAIKEANTONIO93@GMAIL.COM" TargetMode="External"/><Relationship Id="rId156" Type="http://schemas.openxmlformats.org/officeDocument/2006/relationships/hyperlink" Target="mailto:PAQUITAMF@HOTMAIL.COM" TargetMode="External"/><Relationship Id="rId363" Type="http://schemas.openxmlformats.org/officeDocument/2006/relationships/hyperlink" Target="mailto:LHFREITAS.TECH@GMAIL.COM" TargetMode="External"/><Relationship Id="rId570" Type="http://schemas.openxmlformats.org/officeDocument/2006/relationships/hyperlink" Target="mailto:SPRADAANA@GMAIL.COM" TargetMode="External"/><Relationship Id="rId223" Type="http://schemas.openxmlformats.org/officeDocument/2006/relationships/hyperlink" Target="mailto:ROSELICSCHMIDT@HOTMAIL.COM" TargetMode="External"/><Relationship Id="rId430" Type="http://schemas.openxmlformats.org/officeDocument/2006/relationships/hyperlink" Target="mailto:GABRIELFIRMIANO@OUTLOOK.COM.BR" TargetMode="External"/><Relationship Id="rId668" Type="http://schemas.openxmlformats.org/officeDocument/2006/relationships/hyperlink" Target="mailto:JANJAOMODAS@GMAIL.COM" TargetMode="External"/><Relationship Id="rId875" Type="http://schemas.openxmlformats.org/officeDocument/2006/relationships/hyperlink" Target="mailto:TAY_DALNEGRO@HOTMAIL.COM" TargetMode="External"/><Relationship Id="rId1060" Type="http://schemas.openxmlformats.org/officeDocument/2006/relationships/hyperlink" Target="mailto:PAULO.BRAGA.NETO999@GMAIL.COM" TargetMode="External"/><Relationship Id="rId1298" Type="http://schemas.openxmlformats.org/officeDocument/2006/relationships/hyperlink" Target="mailto:MECATRONICA.CLP.DIDATICO@GMAIL.COM" TargetMode="External"/><Relationship Id="rId528" Type="http://schemas.openxmlformats.org/officeDocument/2006/relationships/hyperlink" Target="mailto:OTONIELMULLER9@GMAIL.COM" TargetMode="External"/><Relationship Id="rId735" Type="http://schemas.openxmlformats.org/officeDocument/2006/relationships/hyperlink" Target="mailto:FABIO@FPCREPRESENTACOES.COM.BR" TargetMode="External"/><Relationship Id="rId942" Type="http://schemas.openxmlformats.org/officeDocument/2006/relationships/hyperlink" Target="mailto:KELLYTANABE@OUTLOOK.COM" TargetMode="External"/><Relationship Id="rId1158" Type="http://schemas.openxmlformats.org/officeDocument/2006/relationships/hyperlink" Target="mailto:FINANCASADESALGADOS@GMAIL.COM" TargetMode="External"/><Relationship Id="rId1018" Type="http://schemas.openxmlformats.org/officeDocument/2006/relationships/hyperlink" Target="mailto:GILMAR@PORTOFELIZ.COM" TargetMode="External"/><Relationship Id="rId1225" Type="http://schemas.openxmlformats.org/officeDocument/2006/relationships/hyperlink" Target="mailto:BOREL_STILOSO@HOTMAIL.COM" TargetMode="External"/><Relationship Id="rId71" Type="http://schemas.openxmlformats.org/officeDocument/2006/relationships/hyperlink" Target="mailto:JLLENCZUK@HOTMAIL.COM" TargetMode="External"/><Relationship Id="rId802" Type="http://schemas.openxmlformats.org/officeDocument/2006/relationships/hyperlink" Target="mailto:CLAUDIANESCHON@HOTMAIL.COM" TargetMode="External"/><Relationship Id="rId29" Type="http://schemas.openxmlformats.org/officeDocument/2006/relationships/hyperlink" Target="mailto:DESENHOVOCE@GMAIL.COM" TargetMode="External"/><Relationship Id="rId178" Type="http://schemas.openxmlformats.org/officeDocument/2006/relationships/hyperlink" Target="mailto:RASHID.ABOEILE@GMAIL.COM" TargetMode="External"/><Relationship Id="rId385" Type="http://schemas.openxmlformats.org/officeDocument/2006/relationships/hyperlink" Target="mailto:SILVANADIAS78@HOTMAIL.COM" TargetMode="External"/><Relationship Id="rId592" Type="http://schemas.openxmlformats.org/officeDocument/2006/relationships/hyperlink" Target="mailto:KARIN_MODAS@OUTLOOK.COM" TargetMode="External"/><Relationship Id="rId245" Type="http://schemas.openxmlformats.org/officeDocument/2006/relationships/hyperlink" Target="mailto:LIMA.GERSON@HOTMAIL.COM" TargetMode="External"/><Relationship Id="rId452" Type="http://schemas.openxmlformats.org/officeDocument/2006/relationships/hyperlink" Target="mailto:ALEXSILVEIRA91@GMAIL.COM" TargetMode="External"/><Relationship Id="rId897" Type="http://schemas.openxmlformats.org/officeDocument/2006/relationships/hyperlink" Target="mailto:KHORENN@GMAIL.COM" TargetMode="External"/><Relationship Id="rId1082" Type="http://schemas.openxmlformats.org/officeDocument/2006/relationships/hyperlink" Target="mailto:KAROLATAIDEOLIVEIRA@GMAIL.COM" TargetMode="External"/><Relationship Id="rId105" Type="http://schemas.openxmlformats.org/officeDocument/2006/relationships/hyperlink" Target="mailto:CARLOSCALATHEA@HOTMAIL.COM" TargetMode="External"/><Relationship Id="rId312" Type="http://schemas.openxmlformats.org/officeDocument/2006/relationships/hyperlink" Target="mailto:MEGAWATTS.PR@OUTLOOK.COM" TargetMode="External"/><Relationship Id="rId757" Type="http://schemas.openxmlformats.org/officeDocument/2006/relationships/hyperlink" Target="mailto:MMAFEP@HOTMAIL.COM" TargetMode="External"/><Relationship Id="rId964" Type="http://schemas.openxmlformats.org/officeDocument/2006/relationships/hyperlink" Target="mailto:SANDRAMARATP85@GMAIL.COM" TargetMode="External"/><Relationship Id="rId93" Type="http://schemas.openxmlformats.org/officeDocument/2006/relationships/hyperlink" Target="mailto:FINANCEIRO@DWRENTAL.COM.BR" TargetMode="External"/><Relationship Id="rId617" Type="http://schemas.openxmlformats.org/officeDocument/2006/relationships/hyperlink" Target="mailto:KESSY167@GMAIL.COM" TargetMode="External"/><Relationship Id="rId824" Type="http://schemas.openxmlformats.org/officeDocument/2006/relationships/hyperlink" Target="mailto:VICELI.LUCAS@GMAIL.COM" TargetMode="External"/><Relationship Id="rId1247" Type="http://schemas.openxmlformats.org/officeDocument/2006/relationships/hyperlink" Target="mailto:MAIARA.DANIEL@HOTMAIL.COM" TargetMode="External"/><Relationship Id="rId1107" Type="http://schemas.openxmlformats.org/officeDocument/2006/relationships/hyperlink" Target="mailto:HENRIQUECAMPELO10@GMAIL.COM" TargetMode="External"/><Relationship Id="rId1314" Type="http://schemas.openxmlformats.org/officeDocument/2006/relationships/hyperlink" Target="mailto:RAFAH.LILIAN@HOTMAIL.COM" TargetMode="External"/><Relationship Id="rId20" Type="http://schemas.openxmlformats.org/officeDocument/2006/relationships/hyperlink" Target="mailto:VINICIUSUNC@GMAIL.COM" TargetMode="External"/><Relationship Id="rId267" Type="http://schemas.openxmlformats.org/officeDocument/2006/relationships/hyperlink" Target="mailto:JOCIANA.CONTABIL@SOMACERTACONTABIL.COM.BR" TargetMode="External"/><Relationship Id="rId474" Type="http://schemas.openxmlformats.org/officeDocument/2006/relationships/hyperlink" Target="mailto:BLUSHCHIC.FINANCEIRO@GMAIL.COM" TargetMode="External"/><Relationship Id="rId127" Type="http://schemas.openxmlformats.org/officeDocument/2006/relationships/hyperlink" Target="mailto:ISMAELSILVA739@GMAIL.COM" TargetMode="External"/><Relationship Id="rId681" Type="http://schemas.openxmlformats.org/officeDocument/2006/relationships/hyperlink" Target="mailto:BMTCELULARES@GMAIL.COM" TargetMode="External"/><Relationship Id="rId779" Type="http://schemas.openxmlformats.org/officeDocument/2006/relationships/hyperlink" Target="mailto:VANESSAMENEGOLLO@OUTLOOK.COM" TargetMode="External"/><Relationship Id="rId986" Type="http://schemas.openxmlformats.org/officeDocument/2006/relationships/hyperlink" Target="mailto:JUCELIAKRAUCHUKMONTEIRO@GMAIL.COM" TargetMode="External"/><Relationship Id="rId334" Type="http://schemas.openxmlformats.org/officeDocument/2006/relationships/hyperlink" Target="mailto:MARLON.LORENZATO@GMAIL.COM" TargetMode="External"/><Relationship Id="rId541" Type="http://schemas.openxmlformats.org/officeDocument/2006/relationships/hyperlink" Target="mailto:NEIRIELE.RODRIGUESSDOSSANTOS@GMAIL.COM" TargetMode="External"/><Relationship Id="rId639" Type="http://schemas.openxmlformats.org/officeDocument/2006/relationships/hyperlink" Target="mailto:ROSANGELA.DIGOMES@HOTMAIL.COM" TargetMode="External"/><Relationship Id="rId1171" Type="http://schemas.openxmlformats.org/officeDocument/2006/relationships/hyperlink" Target="mailto:FABIARAFAELCOBRA07@GMAIL.COM" TargetMode="External"/><Relationship Id="rId1269" Type="http://schemas.openxmlformats.org/officeDocument/2006/relationships/hyperlink" Target="mailto:GRA_CRIS7@HOTMAIL.COM" TargetMode="External"/><Relationship Id="rId401" Type="http://schemas.openxmlformats.org/officeDocument/2006/relationships/hyperlink" Target="mailto:DEJAIR_R@HOTMAIL.COM" TargetMode="External"/><Relationship Id="rId846" Type="http://schemas.openxmlformats.org/officeDocument/2006/relationships/hyperlink" Target="mailto:JH.CTA@HOTMAIL.COM" TargetMode="External"/><Relationship Id="rId1031" Type="http://schemas.openxmlformats.org/officeDocument/2006/relationships/hyperlink" Target="mailto:CELINAALVES3436@GMAIL.COM" TargetMode="External"/><Relationship Id="rId1129" Type="http://schemas.openxmlformats.org/officeDocument/2006/relationships/hyperlink" Target="mailto:MAJHUVIVEIROS@GMAIL.COM" TargetMode="External"/><Relationship Id="rId706" Type="http://schemas.openxmlformats.org/officeDocument/2006/relationships/hyperlink" Target="mailto:PHQN_FORTAL@HOTMAIL.COM" TargetMode="External"/><Relationship Id="rId913" Type="http://schemas.openxmlformats.org/officeDocument/2006/relationships/hyperlink" Target="mailto:FATIMA_CFGREGORIO@HOTMAIL.COM" TargetMode="External"/><Relationship Id="rId1336" Type="http://schemas.openxmlformats.org/officeDocument/2006/relationships/hyperlink" Target="mailto:PITTSFOTO@HOTMAIL.COM" TargetMode="External"/><Relationship Id="rId42" Type="http://schemas.openxmlformats.org/officeDocument/2006/relationships/hyperlink" Target="mailto:GILRAVAZOLI@GMAIL.COM" TargetMode="External"/><Relationship Id="rId191" Type="http://schemas.openxmlformats.org/officeDocument/2006/relationships/hyperlink" Target="mailto:ELI.GATINHA@LIVE.COM" TargetMode="External"/><Relationship Id="rId289" Type="http://schemas.openxmlformats.org/officeDocument/2006/relationships/hyperlink" Target="mailto:ZECAAUGUSTO@TERRA.COM.BR;DESSAAUGUSTO@HOTMAIL.COM" TargetMode="External"/><Relationship Id="rId496" Type="http://schemas.openxmlformats.org/officeDocument/2006/relationships/hyperlink" Target="mailto:KMOEAP@HOTMAIL.COM" TargetMode="External"/><Relationship Id="rId149" Type="http://schemas.openxmlformats.org/officeDocument/2006/relationships/hyperlink" Target="mailto:NINASCHMIDT09@HOTMAIL.COM" TargetMode="External"/><Relationship Id="rId356" Type="http://schemas.openxmlformats.org/officeDocument/2006/relationships/hyperlink" Target="mailto:SAMARARMAGALHAES@GMAIL.COM" TargetMode="External"/><Relationship Id="rId563" Type="http://schemas.openxmlformats.org/officeDocument/2006/relationships/hyperlink" Target="mailto:DRIKA.AMU06@GMAIL.COM" TargetMode="External"/><Relationship Id="rId770" Type="http://schemas.openxmlformats.org/officeDocument/2006/relationships/hyperlink" Target="mailto:FLAVIA.DUARTES@GMAIL.COM" TargetMode="External"/><Relationship Id="rId1193" Type="http://schemas.openxmlformats.org/officeDocument/2006/relationships/hyperlink" Target="mailto:RRS.FISIO@HOTMAIL.COM" TargetMode="External"/><Relationship Id="rId216" Type="http://schemas.openxmlformats.org/officeDocument/2006/relationships/hyperlink" Target="mailto:IVETESCHEIDCORDEIRO@GMAIL.COM" TargetMode="External"/><Relationship Id="rId423" Type="http://schemas.openxmlformats.org/officeDocument/2006/relationships/hyperlink" Target="mailto:LUDOLPHOPFAFFENZELLERS@OUTLOOK.COM" TargetMode="External"/><Relationship Id="rId868" Type="http://schemas.openxmlformats.org/officeDocument/2006/relationships/hyperlink" Target="mailto:WRAMBIENTAL@HOTMAIL.COM" TargetMode="External"/><Relationship Id="rId1053" Type="http://schemas.openxmlformats.org/officeDocument/2006/relationships/hyperlink" Target="mailto:ELAINE_ERO@HOTMAIL.COM" TargetMode="External"/><Relationship Id="rId1260" Type="http://schemas.openxmlformats.org/officeDocument/2006/relationships/hyperlink" Target="mailto:WANDERSONLEMOS602@GMAIL.COM" TargetMode="External"/><Relationship Id="rId630" Type="http://schemas.openxmlformats.org/officeDocument/2006/relationships/hyperlink" Target="mailto:PEDRO@DESCARBOX.COM.BR" TargetMode="External"/><Relationship Id="rId728" Type="http://schemas.openxmlformats.org/officeDocument/2006/relationships/hyperlink" Target="mailto:22232223AZ@GMAIL.COM" TargetMode="External"/><Relationship Id="rId935" Type="http://schemas.openxmlformats.org/officeDocument/2006/relationships/hyperlink" Target="mailto:CHIQUINHO.PJ@OUTLOOK.COM" TargetMode="External"/><Relationship Id="rId64" Type="http://schemas.openxmlformats.org/officeDocument/2006/relationships/hyperlink" Target="mailto:FLAHMENDES@HOTMAIL.COM" TargetMode="External"/><Relationship Id="rId1120" Type="http://schemas.openxmlformats.org/officeDocument/2006/relationships/hyperlink" Target="mailto:MONI.KACAU@GMAIL.COM" TargetMode="External"/><Relationship Id="rId1218" Type="http://schemas.openxmlformats.org/officeDocument/2006/relationships/hyperlink" Target="mailto:LUCIANAHELOISE@HOTMAIL.COM" TargetMode="External"/><Relationship Id="rId280" Type="http://schemas.openxmlformats.org/officeDocument/2006/relationships/hyperlink" Target="mailto:PATYRKA@HOTMAIL.COM" TargetMode="External"/><Relationship Id="rId140" Type="http://schemas.openxmlformats.org/officeDocument/2006/relationships/hyperlink" Target="mailto:DIONISIOMULLER@HOTMAIL.COM" TargetMode="External"/><Relationship Id="rId378" Type="http://schemas.openxmlformats.org/officeDocument/2006/relationships/hyperlink" Target="mailto:SILVAN_AGUIAR@HOTMAIL.COM" TargetMode="External"/><Relationship Id="rId585" Type="http://schemas.openxmlformats.org/officeDocument/2006/relationships/hyperlink" Target="mailto:PAULORMICHELATO@IG.COM.BR" TargetMode="External"/><Relationship Id="rId792" Type="http://schemas.openxmlformats.org/officeDocument/2006/relationships/hyperlink" Target="mailto:FERNANDOBUBNIAK@YAHOO.COM.BR" TargetMode="External"/><Relationship Id="rId6" Type="http://schemas.openxmlformats.org/officeDocument/2006/relationships/hyperlink" Target="mailto:VIDAGRUPO@MAGICEL.COM.BR" TargetMode="External"/><Relationship Id="rId238" Type="http://schemas.openxmlformats.org/officeDocument/2006/relationships/hyperlink" Target="mailto:LOSLENE.ROMY@GMAIL.COM" TargetMode="External"/><Relationship Id="rId445" Type="http://schemas.openxmlformats.org/officeDocument/2006/relationships/hyperlink" Target="mailto:PATRICIAWANDALL@HOTMAIL.COM" TargetMode="External"/><Relationship Id="rId652" Type="http://schemas.openxmlformats.org/officeDocument/2006/relationships/hyperlink" Target="mailto:CONTASAPAGAR@DINHODISTRIBUIDORA.COM.BR" TargetMode="External"/><Relationship Id="rId1075" Type="http://schemas.openxmlformats.org/officeDocument/2006/relationships/hyperlink" Target="mailto:CASANATUVERDE@GMAIL.COM" TargetMode="External"/><Relationship Id="rId1282" Type="http://schemas.openxmlformats.org/officeDocument/2006/relationships/hyperlink" Target="mailto:QUATROBARRASJETS@HOTMAIL.COM" TargetMode="External"/><Relationship Id="rId305" Type="http://schemas.openxmlformats.org/officeDocument/2006/relationships/hyperlink" Target="mailto:PAULAANJOS82@LIVE.COM" TargetMode="External"/><Relationship Id="rId512" Type="http://schemas.openxmlformats.org/officeDocument/2006/relationships/hyperlink" Target="mailto:VAGNERBECKER@HOTMAIL.COM" TargetMode="External"/><Relationship Id="rId957" Type="http://schemas.openxmlformats.org/officeDocument/2006/relationships/hyperlink" Target="mailto:VETPORTAO@GMAIL.COM" TargetMode="External"/><Relationship Id="rId1142" Type="http://schemas.openxmlformats.org/officeDocument/2006/relationships/hyperlink" Target="mailto:SIRLEYGONCALVES49@GMAIL.COM" TargetMode="External"/><Relationship Id="rId86" Type="http://schemas.openxmlformats.org/officeDocument/2006/relationships/hyperlink" Target="mailto:MOROVIDROS@HOTMAIL.COM" TargetMode="External"/><Relationship Id="rId817" Type="http://schemas.openxmlformats.org/officeDocument/2006/relationships/hyperlink" Target="mailto:DANIELJOSIL@HOTMAIL.COM" TargetMode="External"/><Relationship Id="rId1002" Type="http://schemas.openxmlformats.org/officeDocument/2006/relationships/hyperlink" Target="mailto:RAMLIG1@HOTMAIL.COM" TargetMode="External"/><Relationship Id="rId1307" Type="http://schemas.openxmlformats.org/officeDocument/2006/relationships/hyperlink" Target="mailto:THIAGOSTS1990@GMAIL.COM" TargetMode="External"/><Relationship Id="rId13" Type="http://schemas.openxmlformats.org/officeDocument/2006/relationships/hyperlink" Target="mailto:ELETRONICAPANAMA@HOTMAIL.COM" TargetMode="External"/><Relationship Id="rId97" Type="http://schemas.openxmlformats.org/officeDocument/2006/relationships/hyperlink" Target="mailto:PATIKOZCIAK@GMAIL.COM" TargetMode="External"/><Relationship Id="rId730" Type="http://schemas.openxmlformats.org/officeDocument/2006/relationships/hyperlink" Target="mailto:ELIZANDRAQUIRINO@YAHOO.COM.BR" TargetMode="External"/><Relationship Id="rId828" Type="http://schemas.openxmlformats.org/officeDocument/2006/relationships/hyperlink" Target="mailto:GTHAISARAUJO@HOTMAIL.COM" TargetMode="External"/><Relationship Id="rId1013" Type="http://schemas.openxmlformats.org/officeDocument/2006/relationships/hyperlink" Target="mailto:SABOR.AMARGO@YAHOO.COM" TargetMode="External"/><Relationship Id="rId162" Type="http://schemas.openxmlformats.org/officeDocument/2006/relationships/hyperlink" Target="mailto:JOCELEIA.SCHMIDT@HOTMAIL.COM" TargetMode="External"/><Relationship Id="rId467" Type="http://schemas.openxmlformats.org/officeDocument/2006/relationships/hyperlink" Target="mailto:PAMELA.ANTUNES2021@GMAIL.COM" TargetMode="External"/><Relationship Id="rId1097" Type="http://schemas.openxmlformats.org/officeDocument/2006/relationships/hyperlink" Target="mailto:CENTRALDASFLORES@YAHOO.COM.BR" TargetMode="External"/><Relationship Id="rId1220" Type="http://schemas.openxmlformats.org/officeDocument/2006/relationships/hyperlink" Target="mailto:TA_TY_BIANCA@HOTMAIL.COM" TargetMode="External"/><Relationship Id="rId1318" Type="http://schemas.openxmlformats.org/officeDocument/2006/relationships/hyperlink" Target="mailto:DIOGORDGO@GMAIL.COM" TargetMode="External"/><Relationship Id="rId674" Type="http://schemas.openxmlformats.org/officeDocument/2006/relationships/hyperlink" Target="mailto:RWARTINS@YAHOO.COM.BR" TargetMode="External"/><Relationship Id="rId881" Type="http://schemas.openxmlformats.org/officeDocument/2006/relationships/hyperlink" Target="mailto:FERNANDAWEG@GMAIL.COM" TargetMode="External"/><Relationship Id="rId979" Type="http://schemas.openxmlformats.org/officeDocument/2006/relationships/hyperlink" Target="mailto:SERLI.SZVARCA1@GMAIL.COM" TargetMode="External"/><Relationship Id="rId24" Type="http://schemas.openxmlformats.org/officeDocument/2006/relationships/hyperlink" Target="mailto:FCRAVISKI@GMAIL.COM;CONTATO@BRINCASINHA.COM.BR" TargetMode="External"/><Relationship Id="rId327" Type="http://schemas.openxmlformats.org/officeDocument/2006/relationships/hyperlink" Target="mailto:THSOLUCOESMGA@HOTMAIL.COM" TargetMode="External"/><Relationship Id="rId534" Type="http://schemas.openxmlformats.org/officeDocument/2006/relationships/hyperlink" Target="mailto:NEOVILLEMULTIMARCAS@HOTMAIL.COM" TargetMode="External"/><Relationship Id="rId741" Type="http://schemas.openxmlformats.org/officeDocument/2006/relationships/hyperlink" Target="mailto:AGILSONLUIZ@YAHOO.COM.BR" TargetMode="External"/><Relationship Id="rId839" Type="http://schemas.openxmlformats.org/officeDocument/2006/relationships/hyperlink" Target="mailto:RONASSES.LARA@DENTALUNI.COM.BR" TargetMode="External"/><Relationship Id="rId1164" Type="http://schemas.openxmlformats.org/officeDocument/2006/relationships/hyperlink" Target="mailto:SANDRA_LOPESJACOB@HOTMAIL.COM" TargetMode="External"/><Relationship Id="rId173" Type="http://schemas.openxmlformats.org/officeDocument/2006/relationships/hyperlink" Target="mailto:KELLYTITAO_AMORIM@HOTMAIL.COM" TargetMode="External"/><Relationship Id="rId380" Type="http://schemas.openxmlformats.org/officeDocument/2006/relationships/hyperlink" Target="mailto:CECILIAMODAS@YAHOO.COM.BR" TargetMode="External"/><Relationship Id="rId601" Type="http://schemas.openxmlformats.org/officeDocument/2006/relationships/hyperlink" Target="mailto:LAIZALUCISANTOS@HOTMAIL.COM" TargetMode="External"/><Relationship Id="rId1024" Type="http://schemas.openxmlformats.org/officeDocument/2006/relationships/hyperlink" Target="mailto:ELISABETEJAEL@HOTMAIL.COM" TargetMode="External"/><Relationship Id="rId1231" Type="http://schemas.openxmlformats.org/officeDocument/2006/relationships/hyperlink" Target="mailto:MARIALOPESDASILVAFAUSTINO@GMAIL.COM" TargetMode="External"/><Relationship Id="rId240" Type="http://schemas.openxmlformats.org/officeDocument/2006/relationships/hyperlink" Target="mailto:RICARDO.MICHELLI@OUTLOOK.COM" TargetMode="External"/><Relationship Id="rId478" Type="http://schemas.openxmlformats.org/officeDocument/2006/relationships/hyperlink" Target="mailto:JENNIFERMATUZALEM@GMAIL.COM" TargetMode="External"/><Relationship Id="rId685" Type="http://schemas.openxmlformats.org/officeDocument/2006/relationships/hyperlink" Target="mailto:GPERETTI89@GMAIL.COM" TargetMode="External"/><Relationship Id="rId892" Type="http://schemas.openxmlformats.org/officeDocument/2006/relationships/hyperlink" Target="mailto:JAMILLE5@HOTMAIL.COM" TargetMode="External"/><Relationship Id="rId906" Type="http://schemas.openxmlformats.org/officeDocument/2006/relationships/hyperlink" Target="mailto:GUIIJANUARIO@GMAIL.COM" TargetMode="External"/><Relationship Id="rId1329" Type="http://schemas.openxmlformats.org/officeDocument/2006/relationships/hyperlink" Target="mailto:JOICESILVERIO3262@GMAIL.COM" TargetMode="External"/><Relationship Id="rId35" Type="http://schemas.openxmlformats.org/officeDocument/2006/relationships/hyperlink" Target="mailto:DECONTOSPORT@GMAIL.COM" TargetMode="External"/><Relationship Id="rId100" Type="http://schemas.openxmlformats.org/officeDocument/2006/relationships/hyperlink" Target="mailto:BARBOZAANA441@GMAIL.COM" TargetMode="External"/><Relationship Id="rId338" Type="http://schemas.openxmlformats.org/officeDocument/2006/relationships/hyperlink" Target="mailto:VILSONLUISROSA@GMAIL.COM" TargetMode="External"/><Relationship Id="rId545" Type="http://schemas.openxmlformats.org/officeDocument/2006/relationships/hyperlink" Target="mailto:VANIA1810FORTI@GMAIL.COM" TargetMode="External"/><Relationship Id="rId752" Type="http://schemas.openxmlformats.org/officeDocument/2006/relationships/hyperlink" Target="mailto:VANIABARBOSAGOBOR@GMAIL.COM" TargetMode="External"/><Relationship Id="rId1175" Type="http://schemas.openxmlformats.org/officeDocument/2006/relationships/hyperlink" Target="mailto:SISTELCOM.TEC@GMAIL.COM" TargetMode="External"/><Relationship Id="rId184" Type="http://schemas.openxmlformats.org/officeDocument/2006/relationships/hyperlink" Target="mailto:ROMAESTOFADOS@HOTMAIL.COM" TargetMode="External"/><Relationship Id="rId391" Type="http://schemas.openxmlformats.org/officeDocument/2006/relationships/hyperlink" Target="mailto:ANGELARAMOSM24@GMAIL.COM" TargetMode="External"/><Relationship Id="rId405" Type="http://schemas.openxmlformats.org/officeDocument/2006/relationships/hyperlink" Target="mailto:TAVARES.JESSICA@GMAIL.COM" TargetMode="External"/><Relationship Id="rId612" Type="http://schemas.openxmlformats.org/officeDocument/2006/relationships/hyperlink" Target="mailto:GERA_80@HOTMAIL.COM" TargetMode="External"/><Relationship Id="rId1035" Type="http://schemas.openxmlformats.org/officeDocument/2006/relationships/hyperlink" Target="mailto:VERONICA_MIIRANDA@HOTMAIL.COM" TargetMode="External"/><Relationship Id="rId1242" Type="http://schemas.openxmlformats.org/officeDocument/2006/relationships/hyperlink" Target="mailto:M6CONSUL@HOTMAIL.COM" TargetMode="External"/><Relationship Id="rId251" Type="http://schemas.openxmlformats.org/officeDocument/2006/relationships/hyperlink" Target="mailto:ANDYMYLLY42@GMAIL.COM" TargetMode="External"/><Relationship Id="rId489" Type="http://schemas.openxmlformats.org/officeDocument/2006/relationships/hyperlink" Target="mailto:LAYLAGRACIOLI@GMAIL.COM" TargetMode="External"/><Relationship Id="rId696" Type="http://schemas.openxmlformats.org/officeDocument/2006/relationships/hyperlink" Target="mailto:DOUGLASLUCAS@GMAIL.COM" TargetMode="External"/><Relationship Id="rId917" Type="http://schemas.openxmlformats.org/officeDocument/2006/relationships/hyperlink" Target="mailto:EDUARDOMENDESCOELHO@GMAIL.COM" TargetMode="External"/><Relationship Id="rId1102" Type="http://schemas.openxmlformats.org/officeDocument/2006/relationships/hyperlink" Target="mailto:AMANDAFUT2011@GMAIL.COM" TargetMode="External"/><Relationship Id="rId46" Type="http://schemas.openxmlformats.org/officeDocument/2006/relationships/hyperlink" Target="mailto:THAYANY_MEYER@HOTMAIL.COM" TargetMode="External"/><Relationship Id="rId349" Type="http://schemas.openxmlformats.org/officeDocument/2006/relationships/hyperlink" Target="mailto:ATENDIMENTO@POWERTRUST.COM.BR" TargetMode="External"/><Relationship Id="rId556" Type="http://schemas.openxmlformats.org/officeDocument/2006/relationships/hyperlink" Target="mailto:JUNIOREMONICA648@GMAIL.COM" TargetMode="External"/><Relationship Id="rId763" Type="http://schemas.openxmlformats.org/officeDocument/2006/relationships/hyperlink" Target="mailto:ROBERTO.JARDIM09@GMAIL.COM" TargetMode="External"/><Relationship Id="rId1186" Type="http://schemas.openxmlformats.org/officeDocument/2006/relationships/hyperlink" Target="mailto:CONTATO@FLORESSHOP.COM.BR" TargetMode="External"/><Relationship Id="rId111" Type="http://schemas.openxmlformats.org/officeDocument/2006/relationships/hyperlink" Target="mailto:MVSILVA52@GMAIL.COM" TargetMode="External"/><Relationship Id="rId195" Type="http://schemas.openxmlformats.org/officeDocument/2006/relationships/hyperlink" Target="mailto:MARCOS@COMSHALOM.ORG.BR" TargetMode="External"/><Relationship Id="rId209" Type="http://schemas.openxmlformats.org/officeDocument/2006/relationships/hyperlink" Target="mailto:GUICTBA@GMAIL.COM" TargetMode="External"/><Relationship Id="rId416" Type="http://schemas.openxmlformats.org/officeDocument/2006/relationships/hyperlink" Target="mailto:LILIBONDE@HOTMAIL.COM" TargetMode="External"/><Relationship Id="rId970" Type="http://schemas.openxmlformats.org/officeDocument/2006/relationships/hyperlink" Target="mailto:MILENA.ZIP@HOTMAIL.COM" TargetMode="External"/><Relationship Id="rId1046" Type="http://schemas.openxmlformats.org/officeDocument/2006/relationships/hyperlink" Target="mailto:VITORIAVIDROSTEMPERADOS@GMAIL.COM" TargetMode="External"/><Relationship Id="rId1253" Type="http://schemas.openxmlformats.org/officeDocument/2006/relationships/hyperlink" Target="mailto:VILMARFARIASILVA@GMAIL.COM" TargetMode="External"/><Relationship Id="rId623" Type="http://schemas.openxmlformats.org/officeDocument/2006/relationships/hyperlink" Target="mailto:ANDREZAMINEIRA@HOTMAIL.COM" TargetMode="External"/><Relationship Id="rId830" Type="http://schemas.openxmlformats.org/officeDocument/2006/relationships/hyperlink" Target="mailto:J.DANIEL.NC@GMAIL.COM" TargetMode="External"/><Relationship Id="rId928" Type="http://schemas.openxmlformats.org/officeDocument/2006/relationships/hyperlink" Target="mailto:FINANCEIRO@AYVORE.COM.BR;JOELMACAMPOS@PCPLANOSDESAUDE.COM.BR" TargetMode="External"/><Relationship Id="rId57" Type="http://schemas.openxmlformats.org/officeDocument/2006/relationships/hyperlink" Target="mailto:SELL.EMBALAGEM@GMAIL.COM" TargetMode="External"/><Relationship Id="rId262" Type="http://schemas.openxmlformats.org/officeDocument/2006/relationships/hyperlink" Target="mailto:ANGELAKCOLACO@GMAIL.COM" TargetMode="External"/><Relationship Id="rId567" Type="http://schemas.openxmlformats.org/officeDocument/2006/relationships/hyperlink" Target="mailto:RODRIGOACIOLI86@HOTMAIL.COM" TargetMode="External"/><Relationship Id="rId1113" Type="http://schemas.openxmlformats.org/officeDocument/2006/relationships/hyperlink" Target="mailto:NATANYMOREIRA278@GMAIL.COM" TargetMode="External"/><Relationship Id="rId1197" Type="http://schemas.openxmlformats.org/officeDocument/2006/relationships/hyperlink" Target="mailto:PATRICK.ALENCAR@HOTMAIL.COM" TargetMode="External"/><Relationship Id="rId1320" Type="http://schemas.openxmlformats.org/officeDocument/2006/relationships/hyperlink" Target="mailto:ISABELVERLIMA235@OUTLOOK.COM" TargetMode="External"/><Relationship Id="rId122" Type="http://schemas.openxmlformats.org/officeDocument/2006/relationships/hyperlink" Target="mailto:AGROPECUARIASAOMATEUS@OUTLOOK.COM" TargetMode="External"/><Relationship Id="rId774" Type="http://schemas.openxmlformats.org/officeDocument/2006/relationships/hyperlink" Target="mailto:ELAINYGAMA@GMAIL.COM" TargetMode="External"/><Relationship Id="rId981" Type="http://schemas.openxmlformats.org/officeDocument/2006/relationships/hyperlink" Target="mailto:JENIFERTIEPINHA@HOTMAIL.COM" TargetMode="External"/><Relationship Id="rId1057" Type="http://schemas.openxmlformats.org/officeDocument/2006/relationships/hyperlink" Target="mailto:ADRIANO.EVERS@GMAIL.COM" TargetMode="External"/><Relationship Id="rId427" Type="http://schemas.openxmlformats.org/officeDocument/2006/relationships/hyperlink" Target="mailto:CIBELE_FMS@HOTMAIL.COM" TargetMode="External"/><Relationship Id="rId634" Type="http://schemas.openxmlformats.org/officeDocument/2006/relationships/hyperlink" Target="mailto:TUCACORREA30@GMAIL.COM" TargetMode="External"/><Relationship Id="rId841" Type="http://schemas.openxmlformats.org/officeDocument/2006/relationships/hyperlink" Target="mailto:SOLDABEM@HOTMAIL.COM" TargetMode="External"/><Relationship Id="rId1264" Type="http://schemas.openxmlformats.org/officeDocument/2006/relationships/hyperlink" Target="mailto:DATHANAZIOFERREIRA@GMAIL.COM" TargetMode="External"/><Relationship Id="rId273" Type="http://schemas.openxmlformats.org/officeDocument/2006/relationships/hyperlink" Target="mailto:NICOLETTINICOLETTI7@GMAIL.COM" TargetMode="External"/><Relationship Id="rId480" Type="http://schemas.openxmlformats.org/officeDocument/2006/relationships/hyperlink" Target="mailto:DPFONTE@DPFONTE.COM.BR" TargetMode="External"/><Relationship Id="rId701" Type="http://schemas.openxmlformats.org/officeDocument/2006/relationships/hyperlink" Target="mailto:CLAUDIALIMAKA@GMAIL.COM" TargetMode="External"/><Relationship Id="rId939" Type="http://schemas.openxmlformats.org/officeDocument/2006/relationships/hyperlink" Target="mailto:IDALINAIZABEL@YAHOO.COM.BR" TargetMode="External"/><Relationship Id="rId1124" Type="http://schemas.openxmlformats.org/officeDocument/2006/relationships/hyperlink" Target="mailto:UEVERTON.ROBERTO@GMAIL.COM" TargetMode="External"/><Relationship Id="rId1331" Type="http://schemas.openxmlformats.org/officeDocument/2006/relationships/hyperlink" Target="mailto:MELICATF@GMAIL.COM" TargetMode="External"/><Relationship Id="rId68" Type="http://schemas.openxmlformats.org/officeDocument/2006/relationships/hyperlink" Target="mailto:JUFORTESGODOI@GMAIL.COM" TargetMode="External"/><Relationship Id="rId133" Type="http://schemas.openxmlformats.org/officeDocument/2006/relationships/hyperlink" Target="mailto:OZIEL.CORDEIRO@OUTLOOK.COM" TargetMode="External"/><Relationship Id="rId340" Type="http://schemas.openxmlformats.org/officeDocument/2006/relationships/hyperlink" Target="mailto:MARCELO.RODRIGUES3005@GMAIL.COM" TargetMode="External"/><Relationship Id="rId578" Type="http://schemas.openxmlformats.org/officeDocument/2006/relationships/hyperlink" Target="mailto:SONDIK@HOTMAIL.COM" TargetMode="External"/><Relationship Id="rId785" Type="http://schemas.openxmlformats.org/officeDocument/2006/relationships/hyperlink" Target="mailto:MAGICOWAL@GMAIL.COM" TargetMode="External"/><Relationship Id="rId992" Type="http://schemas.openxmlformats.org/officeDocument/2006/relationships/hyperlink" Target="mailto:TECMAQUI17@GMAIL.COM" TargetMode="External"/><Relationship Id="rId200" Type="http://schemas.openxmlformats.org/officeDocument/2006/relationships/hyperlink" Target="mailto:LIVIABOGO@GMAIL.COM" TargetMode="External"/><Relationship Id="rId438" Type="http://schemas.openxmlformats.org/officeDocument/2006/relationships/hyperlink" Target="mailto:EDNASDEMEDSG@GMAIL.COM" TargetMode="External"/><Relationship Id="rId645" Type="http://schemas.openxmlformats.org/officeDocument/2006/relationships/hyperlink" Target="mailto:MORETTIBRAS@HOTMAIL.COM" TargetMode="External"/><Relationship Id="rId852" Type="http://schemas.openxmlformats.org/officeDocument/2006/relationships/hyperlink" Target="mailto:GILDO@MEUARKIVO.COM.BR" TargetMode="External"/><Relationship Id="rId1068" Type="http://schemas.openxmlformats.org/officeDocument/2006/relationships/hyperlink" Target="mailto:MANOELLOURIVAL04@GMAIL.COM" TargetMode="External"/><Relationship Id="rId1275" Type="http://schemas.openxmlformats.org/officeDocument/2006/relationships/hyperlink" Target="mailto:CAIOMURILOSILVA@OUTLOOK.COM" TargetMode="External"/><Relationship Id="rId284" Type="http://schemas.openxmlformats.org/officeDocument/2006/relationships/hyperlink" Target="mailto:KELYNARAUJO@YAHOO.COM.BR" TargetMode="External"/><Relationship Id="rId491" Type="http://schemas.openxmlformats.org/officeDocument/2006/relationships/hyperlink" Target="mailto:AMANDACGRIZZO@GMAIL.COM" TargetMode="External"/><Relationship Id="rId505" Type="http://schemas.openxmlformats.org/officeDocument/2006/relationships/hyperlink" Target="mailto:TRITONVEICULOS@HOTMAIL.COM.BR" TargetMode="External"/><Relationship Id="rId712" Type="http://schemas.openxmlformats.org/officeDocument/2006/relationships/hyperlink" Target="mailto:KEILLA__FG@HOTMAIL.COM" TargetMode="External"/><Relationship Id="rId1135" Type="http://schemas.openxmlformats.org/officeDocument/2006/relationships/hyperlink" Target="mailto:ERICCARNIEL@YAHOO.COM.BR" TargetMode="External"/><Relationship Id="rId1342" Type="http://schemas.openxmlformats.org/officeDocument/2006/relationships/hyperlink" Target="mailto:LADYCELYNE@GMAIL.COM" TargetMode="External"/><Relationship Id="rId79" Type="http://schemas.openxmlformats.org/officeDocument/2006/relationships/hyperlink" Target="mailto:BARRETIRI@HOTMAIL.COM" TargetMode="External"/><Relationship Id="rId144" Type="http://schemas.openxmlformats.org/officeDocument/2006/relationships/hyperlink" Target="mailto:ANGELAPAZMENEGAZ@GMAIL.COM" TargetMode="External"/><Relationship Id="rId589" Type="http://schemas.openxmlformats.org/officeDocument/2006/relationships/hyperlink" Target="mailto:ARTEFRANCOBRASIL@GMAIL.COM" TargetMode="External"/><Relationship Id="rId796" Type="http://schemas.openxmlformats.org/officeDocument/2006/relationships/hyperlink" Target="mailto:GRAOSESABORALIMENTOS@YAHOO.COM" TargetMode="External"/><Relationship Id="rId1202" Type="http://schemas.openxmlformats.org/officeDocument/2006/relationships/hyperlink" Target="mailto:DEUNGARATTI@ICLOUD.COM" TargetMode="External"/><Relationship Id="rId351" Type="http://schemas.openxmlformats.org/officeDocument/2006/relationships/hyperlink" Target="mailto:MAICONTICO@HOTMAIL.COM" TargetMode="External"/><Relationship Id="rId449" Type="http://schemas.openxmlformats.org/officeDocument/2006/relationships/hyperlink" Target="mailto:ADM.VFRANCO23@GMAIL.COM" TargetMode="External"/><Relationship Id="rId656" Type="http://schemas.openxmlformats.org/officeDocument/2006/relationships/hyperlink" Target="mailto:VANESSARODRIGUES782@GMAIL.COM" TargetMode="External"/><Relationship Id="rId863" Type="http://schemas.openxmlformats.org/officeDocument/2006/relationships/hyperlink" Target="mailto:PRIOLIVEIRA0403@OUTLOOK.COM;PS.ACESSORIOSAUTOMOTIVOS@GMAIL.COM" TargetMode="External"/><Relationship Id="rId1079" Type="http://schemas.openxmlformats.org/officeDocument/2006/relationships/hyperlink" Target="mailto:BIANCAMENDES1@HOTMAIL.COM" TargetMode="External"/><Relationship Id="rId1286" Type="http://schemas.openxmlformats.org/officeDocument/2006/relationships/hyperlink" Target="mailto:DAYANAGODOI1@HOTMAIL.COM" TargetMode="External"/><Relationship Id="rId211" Type="http://schemas.openxmlformats.org/officeDocument/2006/relationships/hyperlink" Target="mailto:ANACVIANTE@GMAIL.COM" TargetMode="External"/><Relationship Id="rId295" Type="http://schemas.openxmlformats.org/officeDocument/2006/relationships/hyperlink" Target="mailto:CLAUDIOPARANA1982@GMAIL.COM" TargetMode="External"/><Relationship Id="rId309" Type="http://schemas.openxmlformats.org/officeDocument/2006/relationships/hyperlink" Target="mailto:ALMIRMURADOJR@GMAIL.COM" TargetMode="External"/><Relationship Id="rId516" Type="http://schemas.openxmlformats.org/officeDocument/2006/relationships/hyperlink" Target="mailto:FABIOLA_MURARO@HOTMAIL.COM" TargetMode="External"/><Relationship Id="rId1146" Type="http://schemas.openxmlformats.org/officeDocument/2006/relationships/hyperlink" Target="mailto:GRUPOCZE@OUTLOOK.COM" TargetMode="External"/><Relationship Id="rId723" Type="http://schemas.openxmlformats.org/officeDocument/2006/relationships/hyperlink" Target="mailto:JOSE.C.PEREIRA@OUTLOOK.COM.BR;SCHOLZP55@GMAIL.COM" TargetMode="External"/><Relationship Id="rId930" Type="http://schemas.openxmlformats.org/officeDocument/2006/relationships/hyperlink" Target="mailto:LUANAMAIRADOSSANTOS@GMAIL.COM" TargetMode="External"/><Relationship Id="rId1006" Type="http://schemas.openxmlformats.org/officeDocument/2006/relationships/hyperlink" Target="mailto:DEBORAH.LOSS@HOTMAIL.COM" TargetMode="External"/><Relationship Id="rId155" Type="http://schemas.openxmlformats.org/officeDocument/2006/relationships/hyperlink" Target="mailto:IARADAIANE@HOTMAIL.COM;MICHAEL.DESP@HOTMAIL.COM" TargetMode="External"/><Relationship Id="rId362" Type="http://schemas.openxmlformats.org/officeDocument/2006/relationships/hyperlink" Target="mailto:MARALFASEGUROS@GMAIL.COM" TargetMode="External"/><Relationship Id="rId1213" Type="http://schemas.openxmlformats.org/officeDocument/2006/relationships/hyperlink" Target="mailto:SUPREMOCUIDADO@GMAIL.COM" TargetMode="External"/><Relationship Id="rId1297" Type="http://schemas.openxmlformats.org/officeDocument/2006/relationships/hyperlink" Target="mailto:IRACEMAPEREIRA@HOTMAIL.COM" TargetMode="External"/><Relationship Id="rId222" Type="http://schemas.openxmlformats.org/officeDocument/2006/relationships/hyperlink" Target="mailto:C-ESAU@HOTMAIL.COM" TargetMode="External"/><Relationship Id="rId667" Type="http://schemas.openxmlformats.org/officeDocument/2006/relationships/hyperlink" Target="mailto:GEIZE@HOTMAIL.COM" TargetMode="External"/><Relationship Id="rId874" Type="http://schemas.openxmlformats.org/officeDocument/2006/relationships/hyperlink" Target="mailto:JANAIAREARAUJO@GMAIL.COM" TargetMode="External"/><Relationship Id="rId17" Type="http://schemas.openxmlformats.org/officeDocument/2006/relationships/hyperlink" Target="mailto:WESLEY_OLIVEIRA@OUTLOOK.COM" TargetMode="External"/><Relationship Id="rId527" Type="http://schemas.openxmlformats.org/officeDocument/2006/relationships/hyperlink" Target="mailto:EDICE.BARRETO@UOL.COM.BR" TargetMode="External"/><Relationship Id="rId734" Type="http://schemas.openxmlformats.org/officeDocument/2006/relationships/hyperlink" Target="mailto:FALCAOEXPLORADOR@GMAIL.COM" TargetMode="External"/><Relationship Id="rId941" Type="http://schemas.openxmlformats.org/officeDocument/2006/relationships/hyperlink" Target="mailto:JESSICAPIRES1616@GMAIL.COM" TargetMode="External"/><Relationship Id="rId1157" Type="http://schemas.openxmlformats.org/officeDocument/2006/relationships/hyperlink" Target="mailto:DENISE@BLUVIDA.COM.BR" TargetMode="External"/><Relationship Id="rId70" Type="http://schemas.openxmlformats.org/officeDocument/2006/relationships/hyperlink" Target="mailto:ABRAOCHEHADI@GMAIL.COM" TargetMode="External"/><Relationship Id="rId166" Type="http://schemas.openxmlformats.org/officeDocument/2006/relationships/hyperlink" Target="mailto:GI.GODK.K@GMAIL.COM" TargetMode="External"/><Relationship Id="rId373" Type="http://schemas.openxmlformats.org/officeDocument/2006/relationships/hyperlink" Target="mailto:ELI-LIA@HOTMAIL.COM" TargetMode="External"/><Relationship Id="rId580" Type="http://schemas.openxmlformats.org/officeDocument/2006/relationships/hyperlink" Target="mailto:WENDEL@LEITEEFILHOS.COM.BR" TargetMode="External"/><Relationship Id="rId801" Type="http://schemas.openxmlformats.org/officeDocument/2006/relationships/hyperlink" Target="mailto:EDINATONYGABRIEL@GMAIL.COM" TargetMode="External"/><Relationship Id="rId1017" Type="http://schemas.openxmlformats.org/officeDocument/2006/relationships/hyperlink" Target="mailto:FSBPLANEJADOS@GMAIL.COM" TargetMode="External"/><Relationship Id="rId1224" Type="http://schemas.openxmlformats.org/officeDocument/2006/relationships/hyperlink" Target="mailto:ANDRE1970MAD@YAHOO.COM" TargetMode="External"/><Relationship Id="rId1" Type="http://schemas.openxmlformats.org/officeDocument/2006/relationships/hyperlink" Target="mailto:CONTATO@ATIVUSLIFE.COM.BR" TargetMode="External"/><Relationship Id="rId233" Type="http://schemas.openxmlformats.org/officeDocument/2006/relationships/hyperlink" Target="mailto:TATIANE.SILVEIRA95@HOTMAIL.COM" TargetMode="External"/><Relationship Id="rId440" Type="http://schemas.openxmlformats.org/officeDocument/2006/relationships/hyperlink" Target="mailto:LUCAS.GRITZ@MAGICEL.COM.BR" TargetMode="External"/><Relationship Id="rId678" Type="http://schemas.openxmlformats.org/officeDocument/2006/relationships/hyperlink" Target="mailto:FINANCEIROGEAC@GMAIL.COM" TargetMode="External"/><Relationship Id="rId885" Type="http://schemas.openxmlformats.org/officeDocument/2006/relationships/hyperlink" Target="mailto:LUIZANDRIOLI@GMAIL.COM" TargetMode="External"/><Relationship Id="rId1070" Type="http://schemas.openxmlformats.org/officeDocument/2006/relationships/hyperlink" Target="mailto:IVETEZUCCHI@GMAIL.COM" TargetMode="External"/><Relationship Id="rId28" Type="http://schemas.openxmlformats.org/officeDocument/2006/relationships/hyperlink" Target="mailto:SUSILAINELOPES@UOL.COM.BR" TargetMode="External"/><Relationship Id="rId300" Type="http://schemas.openxmlformats.org/officeDocument/2006/relationships/hyperlink" Target="mailto:TH.TASSIA.PRADO@GMAIL.COM" TargetMode="External"/><Relationship Id="rId538" Type="http://schemas.openxmlformats.org/officeDocument/2006/relationships/hyperlink" Target="mailto:PAULO_ROGGERIO@HOTMAIL.COM" TargetMode="External"/><Relationship Id="rId745" Type="http://schemas.openxmlformats.org/officeDocument/2006/relationships/hyperlink" Target="mailto:LU.ANALUCIA@HOTMAIL.COM" TargetMode="External"/><Relationship Id="rId952" Type="http://schemas.openxmlformats.org/officeDocument/2006/relationships/hyperlink" Target="mailto:ETODYAMANO@HOTMAIL.COM" TargetMode="External"/><Relationship Id="rId1168" Type="http://schemas.openxmlformats.org/officeDocument/2006/relationships/hyperlink" Target="mailto:GRAWMACIEL@GMAIL.COM" TargetMode="External"/><Relationship Id="rId81" Type="http://schemas.openxmlformats.org/officeDocument/2006/relationships/hyperlink" Target="mailto:DEPILUCIANA@OUTLOOK.COM" TargetMode="External"/><Relationship Id="rId177" Type="http://schemas.openxmlformats.org/officeDocument/2006/relationships/hyperlink" Target="mailto:RAFAELSCHERER23@GMAIL.COM" TargetMode="External"/><Relationship Id="rId384" Type="http://schemas.openxmlformats.org/officeDocument/2006/relationships/hyperlink" Target="mailto:ELZA.BARBOSACAMPOS@HOTMAIL.COM" TargetMode="External"/><Relationship Id="rId591" Type="http://schemas.openxmlformats.org/officeDocument/2006/relationships/hyperlink" Target="mailto:MIRIANQUIMPEL@GMAIL.COM" TargetMode="External"/><Relationship Id="rId605" Type="http://schemas.openxmlformats.org/officeDocument/2006/relationships/hyperlink" Target="mailto:SCHAFAS13@HOTMAIL.COM" TargetMode="External"/><Relationship Id="rId812" Type="http://schemas.openxmlformats.org/officeDocument/2006/relationships/hyperlink" Target="mailto:COMERCIAL@MARAZULSEGUROS.COM.BR" TargetMode="External"/><Relationship Id="rId1028" Type="http://schemas.openxmlformats.org/officeDocument/2006/relationships/hyperlink" Target="mailto:ZAGORTENAY.5813@GMAIL.COM" TargetMode="External"/><Relationship Id="rId1235" Type="http://schemas.openxmlformats.org/officeDocument/2006/relationships/hyperlink" Target="mailto:WELLINGTONAROUCHA@HOTMAIL.COM" TargetMode="External"/><Relationship Id="rId244" Type="http://schemas.openxmlformats.org/officeDocument/2006/relationships/hyperlink" Target="mailto:JONATASWILIAN1@HOTMAIL.COM" TargetMode="External"/><Relationship Id="rId689" Type="http://schemas.openxmlformats.org/officeDocument/2006/relationships/hyperlink" Target="mailto:LARISSA.F.SANTOS@OUTLOOK.COM" TargetMode="External"/><Relationship Id="rId896" Type="http://schemas.openxmlformats.org/officeDocument/2006/relationships/hyperlink" Target="mailto:ORTIZGIMENES@GMAIL.COM" TargetMode="External"/><Relationship Id="rId1081" Type="http://schemas.openxmlformats.org/officeDocument/2006/relationships/hyperlink" Target="mailto:MARLIDASILVATOLENTINO@GMAIL.COM" TargetMode="External"/><Relationship Id="rId1302" Type="http://schemas.openxmlformats.org/officeDocument/2006/relationships/hyperlink" Target="mailto:BIA.CREDITO@HOTMAIL.COM" TargetMode="External"/><Relationship Id="rId39" Type="http://schemas.openxmlformats.org/officeDocument/2006/relationships/hyperlink" Target="mailto:ANDREZANDIAS@GMAIL.COM" TargetMode="External"/><Relationship Id="rId451" Type="http://schemas.openxmlformats.org/officeDocument/2006/relationships/hyperlink" Target="mailto:GABRIELATAISDASILVA@GMAIL.COM" TargetMode="External"/><Relationship Id="rId549" Type="http://schemas.openxmlformats.org/officeDocument/2006/relationships/hyperlink" Target="mailto:EDMAR.NOBRE.JUNIOR@GMAIL.COM" TargetMode="External"/><Relationship Id="rId756" Type="http://schemas.openxmlformats.org/officeDocument/2006/relationships/hyperlink" Target="mailto:DANIBC47@GMAIL.COM" TargetMode="External"/><Relationship Id="rId1179" Type="http://schemas.openxmlformats.org/officeDocument/2006/relationships/hyperlink" Target="mailto:OMEGAINSTALADORA_@HOTMAIL.COM" TargetMode="External"/><Relationship Id="rId104" Type="http://schemas.openxmlformats.org/officeDocument/2006/relationships/hyperlink" Target="mailto:ARTMVB@GMAIL.COM" TargetMode="External"/><Relationship Id="rId188" Type="http://schemas.openxmlformats.org/officeDocument/2006/relationships/hyperlink" Target="mailto:ALBANODEPAULA@YAHOO.COM.BR" TargetMode="External"/><Relationship Id="rId311" Type="http://schemas.openxmlformats.org/officeDocument/2006/relationships/hyperlink" Target="mailto:VESTUARIOMN@GMAIL.COM" TargetMode="External"/><Relationship Id="rId395" Type="http://schemas.openxmlformats.org/officeDocument/2006/relationships/hyperlink" Target="mailto:DANILEFATIMADESOUZA74@GMAIL.COM" TargetMode="External"/><Relationship Id="rId409" Type="http://schemas.openxmlformats.org/officeDocument/2006/relationships/hyperlink" Target="mailto:V.FERREIRA.RODRIGUES@GMAIL.COM" TargetMode="External"/><Relationship Id="rId963" Type="http://schemas.openxmlformats.org/officeDocument/2006/relationships/hyperlink" Target="mailto:GUSTAPROENCA@GMAIL.COM" TargetMode="External"/><Relationship Id="rId1039" Type="http://schemas.openxmlformats.org/officeDocument/2006/relationships/hyperlink" Target="mailto:MELOSOUZAANGELA@GMAIL.COM" TargetMode="External"/><Relationship Id="rId1246" Type="http://schemas.openxmlformats.org/officeDocument/2006/relationships/hyperlink" Target="mailto:ADRIANEDEQUADROS468@GMAIL.COM" TargetMode="External"/><Relationship Id="rId92" Type="http://schemas.openxmlformats.org/officeDocument/2006/relationships/hyperlink" Target="mailto:EUROPA_FILTROS@HOTMAIL.COM;D.LUNAVENDAS@YAHOO.COM.BR" TargetMode="External"/><Relationship Id="rId616" Type="http://schemas.openxmlformats.org/officeDocument/2006/relationships/hyperlink" Target="mailto:AMARRAS@UEPG.BR" TargetMode="External"/><Relationship Id="rId823" Type="http://schemas.openxmlformats.org/officeDocument/2006/relationships/hyperlink" Target="mailto:SUZIELELEAL@GMAIL.COM" TargetMode="External"/><Relationship Id="rId255" Type="http://schemas.openxmlformats.org/officeDocument/2006/relationships/hyperlink" Target="mailto:FOUADDAGHER@MSN.COM" TargetMode="External"/><Relationship Id="rId462" Type="http://schemas.openxmlformats.org/officeDocument/2006/relationships/hyperlink" Target="mailto:ROBERTGAMARIOIMOB@GMAIL.COM" TargetMode="External"/><Relationship Id="rId1092" Type="http://schemas.openxmlformats.org/officeDocument/2006/relationships/hyperlink" Target="mailto:JSILVADECARLI@YAHOO.COM" TargetMode="External"/><Relationship Id="rId1106" Type="http://schemas.openxmlformats.org/officeDocument/2006/relationships/hyperlink" Target="mailto:CLEICESOUZA07@GMAIL.COM" TargetMode="External"/><Relationship Id="rId1313" Type="http://schemas.openxmlformats.org/officeDocument/2006/relationships/hyperlink" Target="mailto:PAULOIDEALPINTURAS@GMAIL.COM" TargetMode="External"/><Relationship Id="rId115" Type="http://schemas.openxmlformats.org/officeDocument/2006/relationships/hyperlink" Target="mailto:SUELEN.SCC@GMAIL.COM" TargetMode="External"/><Relationship Id="rId322" Type="http://schemas.openxmlformats.org/officeDocument/2006/relationships/hyperlink" Target="mailto:KENDRI@HOTMAIL.COM" TargetMode="External"/><Relationship Id="rId767" Type="http://schemas.openxmlformats.org/officeDocument/2006/relationships/hyperlink" Target="mailto:MORAESLIMACONTABILIDADE@GMAIL.COM" TargetMode="External"/><Relationship Id="rId974" Type="http://schemas.openxmlformats.org/officeDocument/2006/relationships/hyperlink" Target="mailto:BRUNO.BIANO02@GMAIL.COM" TargetMode="External"/><Relationship Id="rId199" Type="http://schemas.openxmlformats.org/officeDocument/2006/relationships/hyperlink" Target="mailto:EMILIO_ANE@HOTMAIL.COM" TargetMode="External"/><Relationship Id="rId627" Type="http://schemas.openxmlformats.org/officeDocument/2006/relationships/hyperlink" Target="mailto:HELENAJOVY.2@GMAIL.COM" TargetMode="External"/><Relationship Id="rId834" Type="http://schemas.openxmlformats.org/officeDocument/2006/relationships/hyperlink" Target="mailto:MARCELE.KAROLYNE@YAHOO.COM.BR" TargetMode="External"/><Relationship Id="rId1257" Type="http://schemas.openxmlformats.org/officeDocument/2006/relationships/hyperlink" Target="mailto:LUCILENEVARGAS.LV@GMAIL.COM" TargetMode="External"/><Relationship Id="rId266" Type="http://schemas.openxmlformats.org/officeDocument/2006/relationships/hyperlink" Target="mailto:EVERTHONANDRADE@HOTMAIL.COM" TargetMode="External"/><Relationship Id="rId473" Type="http://schemas.openxmlformats.org/officeDocument/2006/relationships/hyperlink" Target="mailto:ARHALMEIDA1117@GMAIL.COM" TargetMode="External"/><Relationship Id="rId680" Type="http://schemas.openxmlformats.org/officeDocument/2006/relationships/hyperlink" Target="mailto:MPERINCAR@HOTMAIL.COM" TargetMode="External"/><Relationship Id="rId901" Type="http://schemas.openxmlformats.org/officeDocument/2006/relationships/hyperlink" Target="mailto:ERLIPIEPER@HOTMAIL.COM" TargetMode="External"/><Relationship Id="rId1117" Type="http://schemas.openxmlformats.org/officeDocument/2006/relationships/hyperlink" Target="mailto:DUDADONADEL@GMAIL.COM" TargetMode="External"/><Relationship Id="rId1324" Type="http://schemas.openxmlformats.org/officeDocument/2006/relationships/hyperlink" Target="mailto:VIVI_CARRARO@HOTMAIL.COM" TargetMode="External"/><Relationship Id="rId30" Type="http://schemas.openxmlformats.org/officeDocument/2006/relationships/hyperlink" Target="mailto:AAF.DEBONA@GMAIL.COM" TargetMode="External"/><Relationship Id="rId126" Type="http://schemas.openxmlformats.org/officeDocument/2006/relationships/hyperlink" Target="mailto:FERNANDA@DECISIVASEGUROS.COM.BR" TargetMode="External"/><Relationship Id="rId333" Type="http://schemas.openxmlformats.org/officeDocument/2006/relationships/hyperlink" Target="mailto:EDSONS74MATHEUS@GMAIL.COM" TargetMode="External"/><Relationship Id="rId540" Type="http://schemas.openxmlformats.org/officeDocument/2006/relationships/hyperlink" Target="mailto:JEANPAULO@TRICOFORT.COM.BR" TargetMode="External"/><Relationship Id="rId778" Type="http://schemas.openxmlformats.org/officeDocument/2006/relationships/hyperlink" Target="mailto:YUKIO.TAMURA@HOTMAIL.COM" TargetMode="External"/><Relationship Id="rId985" Type="http://schemas.openxmlformats.org/officeDocument/2006/relationships/hyperlink" Target="mailto:FERNANDACRUZDECAMPOS@GMAIL.COM" TargetMode="External"/><Relationship Id="rId1170" Type="http://schemas.openxmlformats.org/officeDocument/2006/relationships/hyperlink" Target="mailto:TATIANA-OLIVEIRA1980@HOTMAIL.COM" TargetMode="External"/><Relationship Id="rId638" Type="http://schemas.openxmlformats.org/officeDocument/2006/relationships/hyperlink" Target="mailto:SANDRA.KUBASKI@HOTMAIL.COM" TargetMode="External"/><Relationship Id="rId845" Type="http://schemas.openxmlformats.org/officeDocument/2006/relationships/hyperlink" Target="mailto:MATEUSGOMESTXXT@OUTLOOK.COM" TargetMode="External"/><Relationship Id="rId1030" Type="http://schemas.openxmlformats.org/officeDocument/2006/relationships/hyperlink" Target="mailto:SANDRAA.123@HOTMAIL.COM" TargetMode="External"/><Relationship Id="rId1268" Type="http://schemas.openxmlformats.org/officeDocument/2006/relationships/hyperlink" Target="mailto:ROSINEIABSANTOS@HOTMAIL.COM" TargetMode="External"/><Relationship Id="rId277" Type="http://schemas.openxmlformats.org/officeDocument/2006/relationships/hyperlink" Target="mailto:ORCAMENTO@ULTRAKAP.COM.BR" TargetMode="External"/><Relationship Id="rId400" Type="http://schemas.openxmlformats.org/officeDocument/2006/relationships/hyperlink" Target="mailto:ADRDIDE2012@GMAIL.COM" TargetMode="External"/><Relationship Id="rId484" Type="http://schemas.openxmlformats.org/officeDocument/2006/relationships/hyperlink" Target="mailto:PKRGASPAR@GMAIL.COM" TargetMode="External"/><Relationship Id="rId705" Type="http://schemas.openxmlformats.org/officeDocument/2006/relationships/hyperlink" Target="mailto:RODRIGOVIANA06@HOTMAIL.COM" TargetMode="External"/><Relationship Id="rId1128" Type="http://schemas.openxmlformats.org/officeDocument/2006/relationships/hyperlink" Target="mailto:JULIANA18FMC@GMAIL.COM" TargetMode="External"/><Relationship Id="rId1335" Type="http://schemas.openxmlformats.org/officeDocument/2006/relationships/hyperlink" Target="mailto:FERNANDAFERRON@YAHOO.COM.BR" TargetMode="External"/><Relationship Id="rId137" Type="http://schemas.openxmlformats.org/officeDocument/2006/relationships/hyperlink" Target="mailto:E13FREITAS@GMAIL.COM" TargetMode="External"/><Relationship Id="rId344" Type="http://schemas.openxmlformats.org/officeDocument/2006/relationships/hyperlink" Target="mailto:ROBERTO_K@HOTMAIL.COM" TargetMode="External"/><Relationship Id="rId691" Type="http://schemas.openxmlformats.org/officeDocument/2006/relationships/hyperlink" Target="mailto:JOCINANDES@HOTMAIL.COM" TargetMode="External"/><Relationship Id="rId789" Type="http://schemas.openxmlformats.org/officeDocument/2006/relationships/hyperlink" Target="mailto:MARCELOPANASSOL@HOTMAIL.COM" TargetMode="External"/><Relationship Id="rId912" Type="http://schemas.openxmlformats.org/officeDocument/2006/relationships/hyperlink" Target="mailto:WEL.FELIPE@HOTMAIL.COM" TargetMode="External"/><Relationship Id="rId996" Type="http://schemas.openxmlformats.org/officeDocument/2006/relationships/hyperlink" Target="mailto:ELISEUFERMINO@HOTMAIL.COM" TargetMode="External"/><Relationship Id="rId41" Type="http://schemas.openxmlformats.org/officeDocument/2006/relationships/hyperlink" Target="mailto:ANDREIAISHII@YAHOO.COM.BR" TargetMode="External"/><Relationship Id="rId551" Type="http://schemas.openxmlformats.org/officeDocument/2006/relationships/hyperlink" Target="mailto:ANDRADE.BONAMIGO@GMAIL.COM" TargetMode="External"/><Relationship Id="rId649" Type="http://schemas.openxmlformats.org/officeDocument/2006/relationships/hyperlink" Target="mailto:FINANCEIRO@VICCENZA.COM.BR" TargetMode="External"/><Relationship Id="rId856" Type="http://schemas.openxmlformats.org/officeDocument/2006/relationships/hyperlink" Target="mailto:ZOPDESIGN2@HOTMAIL.COM" TargetMode="External"/><Relationship Id="rId1181" Type="http://schemas.openxmlformats.org/officeDocument/2006/relationships/hyperlink" Target="mailto:ELAINEMACHADO09@HOTMAIL.COM" TargetMode="External"/><Relationship Id="rId1279" Type="http://schemas.openxmlformats.org/officeDocument/2006/relationships/hyperlink" Target="mailto:ANNE_LETTO@HOTMAIL.COM" TargetMode="External"/><Relationship Id="rId190" Type="http://schemas.openxmlformats.org/officeDocument/2006/relationships/hyperlink" Target="mailto:DEBORA.FRANCHINI104@GMAIL.COM" TargetMode="External"/><Relationship Id="rId204" Type="http://schemas.openxmlformats.org/officeDocument/2006/relationships/hyperlink" Target="mailto:CORATOAN@GMAIL.COM" TargetMode="External"/><Relationship Id="rId288" Type="http://schemas.openxmlformats.org/officeDocument/2006/relationships/hyperlink" Target="mailto:CTO.CAMILLA@GMAIL.COM" TargetMode="External"/><Relationship Id="rId411" Type="http://schemas.openxmlformats.org/officeDocument/2006/relationships/hyperlink" Target="mailto:GERSONSFJJR@GMAIL.COM" TargetMode="External"/><Relationship Id="rId509" Type="http://schemas.openxmlformats.org/officeDocument/2006/relationships/hyperlink" Target="mailto:PATRICIAALMEIDA-26@HOTMAIL.COM;ALMEIDAA.TRANSPORTES@OUTLOOK.COM" TargetMode="External"/><Relationship Id="rId1041" Type="http://schemas.openxmlformats.org/officeDocument/2006/relationships/hyperlink" Target="mailto:GABRIELLIONEL@GMAIL.COM" TargetMode="External"/><Relationship Id="rId1139" Type="http://schemas.openxmlformats.org/officeDocument/2006/relationships/hyperlink" Target="mailto:ADMINISTRACAO@SENAMOTORSCWB.COM.BR" TargetMode="External"/><Relationship Id="rId1346" Type="http://schemas.openxmlformats.org/officeDocument/2006/relationships/hyperlink" Target="mailto:JANAINASTRAPASSON93@GMAIL.COM" TargetMode="External"/><Relationship Id="rId495" Type="http://schemas.openxmlformats.org/officeDocument/2006/relationships/hyperlink" Target="mailto:WASHINGTON.S.QUEIROZ@GMAIL.COM" TargetMode="External"/><Relationship Id="rId716" Type="http://schemas.openxmlformats.org/officeDocument/2006/relationships/hyperlink" Target="mailto:ELISANDRO.RBORGES@HOTMAIL.COM" TargetMode="External"/><Relationship Id="rId923" Type="http://schemas.openxmlformats.org/officeDocument/2006/relationships/hyperlink" Target="mailto:DAIANEMATOS.ADV@GMAIL.COM" TargetMode="External"/><Relationship Id="rId52" Type="http://schemas.openxmlformats.org/officeDocument/2006/relationships/hyperlink" Target="mailto:LUIZ.CACIOLA@GMAIL.COM" TargetMode="External"/><Relationship Id="rId148" Type="http://schemas.openxmlformats.org/officeDocument/2006/relationships/hyperlink" Target="mailto:EUESTER7@HOTMAIL.COM" TargetMode="External"/><Relationship Id="rId355" Type="http://schemas.openxmlformats.org/officeDocument/2006/relationships/hyperlink" Target="mailto:MARIANA.F.CUNHA@HOTMAIL.COM" TargetMode="External"/><Relationship Id="rId562" Type="http://schemas.openxmlformats.org/officeDocument/2006/relationships/hyperlink" Target="mailto:MICHELKEYE@GMAIL.COM" TargetMode="External"/><Relationship Id="rId1192" Type="http://schemas.openxmlformats.org/officeDocument/2006/relationships/hyperlink" Target="mailto:MAYKODGODOY@HOTMAIL.COM" TargetMode="External"/><Relationship Id="rId1206" Type="http://schemas.openxmlformats.org/officeDocument/2006/relationships/hyperlink" Target="mailto:LUANM1305@GMAIL.COM" TargetMode="External"/><Relationship Id="rId215" Type="http://schemas.openxmlformats.org/officeDocument/2006/relationships/hyperlink" Target="mailto:NEYLLAALVES@HOTMAIL.COM" TargetMode="External"/><Relationship Id="rId422" Type="http://schemas.openxmlformats.org/officeDocument/2006/relationships/hyperlink" Target="mailto:JOMILLE.MATTOS@HOTMAIL.COM" TargetMode="External"/><Relationship Id="rId867" Type="http://schemas.openxmlformats.org/officeDocument/2006/relationships/hyperlink" Target="mailto:KETTELINE@GMAIL.COM" TargetMode="External"/><Relationship Id="rId1052" Type="http://schemas.openxmlformats.org/officeDocument/2006/relationships/hyperlink" Target="mailto:PCENTENARIA@GMAIL.COM" TargetMode="External"/><Relationship Id="rId299" Type="http://schemas.openxmlformats.org/officeDocument/2006/relationships/hyperlink" Target="mailto:JESSICADPA09@GMAIL.COM" TargetMode="External"/><Relationship Id="rId727" Type="http://schemas.openxmlformats.org/officeDocument/2006/relationships/hyperlink" Target="mailto:LUANA29PV@HOTMAIL.COM" TargetMode="External"/><Relationship Id="rId934" Type="http://schemas.openxmlformats.org/officeDocument/2006/relationships/hyperlink" Target="mailto:EWELLYNESANDRO@HOTMAIL.COM" TargetMode="External"/><Relationship Id="rId63" Type="http://schemas.openxmlformats.org/officeDocument/2006/relationships/hyperlink" Target="mailto:CAROLINEGARCIASANTANA@GMAIL.COM" TargetMode="External"/><Relationship Id="rId159" Type="http://schemas.openxmlformats.org/officeDocument/2006/relationships/hyperlink" Target="mailto:INFOCELLSASSISTENCIA@GMAIL.COM" TargetMode="External"/><Relationship Id="rId366" Type="http://schemas.openxmlformats.org/officeDocument/2006/relationships/hyperlink" Target="mailto:CLIMAXPRESTSERV@GMAIL.COM" TargetMode="External"/><Relationship Id="rId573" Type="http://schemas.openxmlformats.org/officeDocument/2006/relationships/hyperlink" Target="mailto:JOAOLEY2012@GMAIL.COM" TargetMode="External"/><Relationship Id="rId780" Type="http://schemas.openxmlformats.org/officeDocument/2006/relationships/hyperlink" Target="mailto:FABIANE.MOURASANTOS@HOTMAIL.COM" TargetMode="External"/><Relationship Id="rId1217" Type="http://schemas.openxmlformats.org/officeDocument/2006/relationships/hyperlink" Target="mailto:FINANCEIRO@TRILHANDOOFUTURO.COM.BR" TargetMode="External"/><Relationship Id="rId226" Type="http://schemas.openxmlformats.org/officeDocument/2006/relationships/hyperlink" Target="mailto:FRANN_SANT@HOTMAIL.COM" TargetMode="External"/><Relationship Id="rId433" Type="http://schemas.openxmlformats.org/officeDocument/2006/relationships/hyperlink" Target="mailto:ENGRIT_TRA@HOTMAIL.COM" TargetMode="External"/><Relationship Id="rId878" Type="http://schemas.openxmlformats.org/officeDocument/2006/relationships/hyperlink" Target="mailto:PRISCILAEFFOS@HOTMAIL.COM" TargetMode="External"/><Relationship Id="rId1063" Type="http://schemas.openxmlformats.org/officeDocument/2006/relationships/hyperlink" Target="mailto:MICHELIPINTO@HOTMAIL.COM" TargetMode="External"/><Relationship Id="rId1270" Type="http://schemas.openxmlformats.org/officeDocument/2006/relationships/hyperlink" Target="mailto:APOSTOLADUNAMYSGUERHARDT@GMAIL.COM" TargetMode="External"/><Relationship Id="rId640" Type="http://schemas.openxmlformats.org/officeDocument/2006/relationships/hyperlink" Target="mailto:VIVI_IMOREIRA@HOTMAIL.COM" TargetMode="External"/><Relationship Id="rId738" Type="http://schemas.openxmlformats.org/officeDocument/2006/relationships/hyperlink" Target="mailto:DANISCHERMAK@HOTMAIL.COM" TargetMode="External"/><Relationship Id="rId945" Type="http://schemas.openxmlformats.org/officeDocument/2006/relationships/hyperlink" Target="mailto:FABISILVA934@GMAIL.COM" TargetMode="External"/><Relationship Id="rId74" Type="http://schemas.openxmlformats.org/officeDocument/2006/relationships/hyperlink" Target="mailto:JENNY_MAYCON@HOTMAIL.COM" TargetMode="External"/><Relationship Id="rId377" Type="http://schemas.openxmlformats.org/officeDocument/2006/relationships/hyperlink" Target="mailto:EDEMIASDELMESTRE@GMAIL.COM" TargetMode="External"/><Relationship Id="rId500" Type="http://schemas.openxmlformats.org/officeDocument/2006/relationships/hyperlink" Target="mailto:NADIR.QUIM@OUTLOOK.COM" TargetMode="External"/><Relationship Id="rId584" Type="http://schemas.openxmlformats.org/officeDocument/2006/relationships/hyperlink" Target="mailto:LEANDRODALUZ1978@GMAIL.COM" TargetMode="External"/><Relationship Id="rId805" Type="http://schemas.openxmlformats.org/officeDocument/2006/relationships/hyperlink" Target="mailto:ASSENCO.CONSULTORIA@GMAIL.COM" TargetMode="External"/><Relationship Id="rId1130" Type="http://schemas.openxmlformats.org/officeDocument/2006/relationships/hyperlink" Target="mailto:DESOUZA.GILSONSIQUEIRA@GMAIL.COM" TargetMode="External"/><Relationship Id="rId1228" Type="http://schemas.openxmlformats.org/officeDocument/2006/relationships/hyperlink" Target="mailto:CIDACOMIN@YAHOO.COM.BR" TargetMode="External"/><Relationship Id="rId5" Type="http://schemas.openxmlformats.org/officeDocument/2006/relationships/hyperlink" Target="mailto:BIVERASREFEICOES@HOTMAIL.COM;ADMINISTRATIVO@LARESCOLALUCIANE.COM.BR" TargetMode="External"/><Relationship Id="rId237" Type="http://schemas.openxmlformats.org/officeDocument/2006/relationships/hyperlink" Target="mailto:MURILO@MURILOGOUVEIAIMOVEIS.COM.BR" TargetMode="External"/><Relationship Id="rId791" Type="http://schemas.openxmlformats.org/officeDocument/2006/relationships/hyperlink" Target="mailto:JAQCARLA02@GMAIL.COM" TargetMode="External"/><Relationship Id="rId889" Type="http://schemas.openxmlformats.org/officeDocument/2006/relationships/hyperlink" Target="mailto:SALMIABDELALI6@GMAIL.COM" TargetMode="External"/><Relationship Id="rId1074" Type="http://schemas.openxmlformats.org/officeDocument/2006/relationships/hyperlink" Target="mailto:ALMEIDATGC@YAHOO.COM.BR" TargetMode="External"/><Relationship Id="rId444" Type="http://schemas.openxmlformats.org/officeDocument/2006/relationships/hyperlink" Target="mailto:SANY.CRUZ.SC@GMAIL.COM" TargetMode="External"/><Relationship Id="rId651" Type="http://schemas.openxmlformats.org/officeDocument/2006/relationships/hyperlink" Target="mailto:HUFRAN.PECAS@GMAIL.COM" TargetMode="External"/><Relationship Id="rId749" Type="http://schemas.openxmlformats.org/officeDocument/2006/relationships/hyperlink" Target="mailto:ACORLAITI.GARCIA@GMAIL.COM" TargetMode="External"/><Relationship Id="rId1281" Type="http://schemas.openxmlformats.org/officeDocument/2006/relationships/hyperlink" Target="mailto:PETHERVINI@GMAIL.COM" TargetMode="External"/><Relationship Id="rId290" Type="http://schemas.openxmlformats.org/officeDocument/2006/relationships/hyperlink" Target="mailto:CROTTI.FERNANDA1986@GMAIL.COM" TargetMode="External"/><Relationship Id="rId304" Type="http://schemas.openxmlformats.org/officeDocument/2006/relationships/hyperlink" Target="mailto:PETER.NSN@GMAIL.COM" TargetMode="External"/><Relationship Id="rId388" Type="http://schemas.openxmlformats.org/officeDocument/2006/relationships/hyperlink" Target="mailto:ANDRESSA_VILELA9@YAHOO.COM.BR" TargetMode="External"/><Relationship Id="rId511" Type="http://schemas.openxmlformats.org/officeDocument/2006/relationships/hyperlink" Target="mailto:RAFAEL@GRUPOBELIFE.COM" TargetMode="External"/><Relationship Id="rId609" Type="http://schemas.openxmlformats.org/officeDocument/2006/relationships/hyperlink" Target="mailto:THAIST@HOUSECRICKET.COM.BR" TargetMode="External"/><Relationship Id="rId956" Type="http://schemas.openxmlformats.org/officeDocument/2006/relationships/hyperlink" Target="mailto:ELETRONICABERTOLI@YAHOO.COM.BR" TargetMode="External"/><Relationship Id="rId1141" Type="http://schemas.openxmlformats.org/officeDocument/2006/relationships/hyperlink" Target="mailto:MAISHAKIMBERLY@GMAIL.COM" TargetMode="External"/><Relationship Id="rId1239" Type="http://schemas.openxmlformats.org/officeDocument/2006/relationships/hyperlink" Target="mailto:DIOGOPORTES@GMAIL.COM" TargetMode="External"/><Relationship Id="rId85" Type="http://schemas.openxmlformats.org/officeDocument/2006/relationships/hyperlink" Target="mailto:VANESSASCHOMA@HOTMAIL.COM" TargetMode="External"/><Relationship Id="rId150" Type="http://schemas.openxmlformats.org/officeDocument/2006/relationships/hyperlink" Target="mailto:DIDI_SALLES3000@OUTLOOK.COM" TargetMode="External"/><Relationship Id="rId595" Type="http://schemas.openxmlformats.org/officeDocument/2006/relationships/hyperlink" Target="mailto:NESTOR.BRIZOLA@YAHOO.COM.BR" TargetMode="External"/><Relationship Id="rId816" Type="http://schemas.openxmlformats.org/officeDocument/2006/relationships/hyperlink" Target="mailto:TANIAMBFERREIRA@GMAIL.COM" TargetMode="External"/><Relationship Id="rId1001" Type="http://schemas.openxmlformats.org/officeDocument/2006/relationships/hyperlink" Target="mailto:CONTATO@EMPREWORKCONTABILIDADE.COM.BR" TargetMode="External"/><Relationship Id="rId248" Type="http://schemas.openxmlformats.org/officeDocument/2006/relationships/hyperlink" Target="mailto:GISELLESSSCLARSKI@GMAIL.COM" TargetMode="External"/><Relationship Id="rId455" Type="http://schemas.openxmlformats.org/officeDocument/2006/relationships/hyperlink" Target="mailto:LUANAGOMESSILVATEIXEIRA@GMAIL.COM" TargetMode="External"/><Relationship Id="rId662" Type="http://schemas.openxmlformats.org/officeDocument/2006/relationships/hyperlink" Target="mailto:FABI_CTC@HOTMAIL.COM" TargetMode="External"/><Relationship Id="rId1085" Type="http://schemas.openxmlformats.org/officeDocument/2006/relationships/hyperlink" Target="mailto:COMBATEAHU@GMAIL.COM" TargetMode="External"/><Relationship Id="rId1292" Type="http://schemas.openxmlformats.org/officeDocument/2006/relationships/hyperlink" Target="mailto:JOAOPAULOFERNANDES96052@GMAIL.COM" TargetMode="External"/><Relationship Id="rId1306" Type="http://schemas.openxmlformats.org/officeDocument/2006/relationships/hyperlink" Target="mailto:QUINHO.LHP@OUTLOOK.COM" TargetMode="External"/><Relationship Id="rId12" Type="http://schemas.openxmlformats.org/officeDocument/2006/relationships/hyperlink" Target="mailto:STUDIOSPREA@GMAIL.COM" TargetMode="External"/><Relationship Id="rId108" Type="http://schemas.openxmlformats.org/officeDocument/2006/relationships/hyperlink" Target="mailto:CLAUDINA.FERRAZ@HOTMAIL.COM" TargetMode="External"/><Relationship Id="rId315" Type="http://schemas.openxmlformats.org/officeDocument/2006/relationships/hyperlink" Target="mailto:REGINA_MARAPRADO@HOTMAIL.COM;PAPERARTCURITIBA@GMAIL.COM" TargetMode="External"/><Relationship Id="rId522" Type="http://schemas.openxmlformats.org/officeDocument/2006/relationships/hyperlink" Target="mailto:DANIEL@ATHMOSFERA.COM.BR" TargetMode="External"/><Relationship Id="rId967" Type="http://schemas.openxmlformats.org/officeDocument/2006/relationships/hyperlink" Target="mailto:FERNANDO.DIASCOSTA@YAHOO.COM.BR" TargetMode="External"/><Relationship Id="rId1152" Type="http://schemas.openxmlformats.org/officeDocument/2006/relationships/hyperlink" Target="mailto:JUMORGADO@AGENCIAHASH4TAG.COM.BR" TargetMode="External"/><Relationship Id="rId96" Type="http://schemas.openxmlformats.org/officeDocument/2006/relationships/hyperlink" Target="mailto:LEIA@DRIVEWAYVIAGENS.COM.BR" TargetMode="External"/><Relationship Id="rId161" Type="http://schemas.openxmlformats.org/officeDocument/2006/relationships/hyperlink" Target="mailto:ELEMEROLINRIBEIRO@HOTMAIL.COM" TargetMode="External"/><Relationship Id="rId399" Type="http://schemas.openxmlformats.org/officeDocument/2006/relationships/hyperlink" Target="mailto:ARIELA.ESS@GMAIL.COM" TargetMode="External"/><Relationship Id="rId827" Type="http://schemas.openxmlformats.org/officeDocument/2006/relationships/hyperlink" Target="mailto:RAFFARSOUZA@GMAIL.COM" TargetMode="External"/><Relationship Id="rId1012" Type="http://schemas.openxmlformats.org/officeDocument/2006/relationships/hyperlink" Target="mailto:ATNANAYARA@GMAIL.COM" TargetMode="External"/><Relationship Id="rId259" Type="http://schemas.openxmlformats.org/officeDocument/2006/relationships/hyperlink" Target="mailto:JHONE_OLIVEIRA1@HOTMAIL.COM" TargetMode="External"/><Relationship Id="rId466" Type="http://schemas.openxmlformats.org/officeDocument/2006/relationships/hyperlink" Target="mailto:ERICAAP915@GMAIL.COM" TargetMode="External"/><Relationship Id="rId673" Type="http://schemas.openxmlformats.org/officeDocument/2006/relationships/hyperlink" Target="mailto:MDOMARCOS27@GMAIL.COM" TargetMode="External"/><Relationship Id="rId880" Type="http://schemas.openxmlformats.org/officeDocument/2006/relationships/hyperlink" Target="mailto:FACILITTECORRETORA@GMAIL.COM" TargetMode="External"/><Relationship Id="rId1096" Type="http://schemas.openxmlformats.org/officeDocument/2006/relationships/hyperlink" Target="mailto:MARCELO.MATHEUS@WISEUP.COM" TargetMode="External"/><Relationship Id="rId1317" Type="http://schemas.openxmlformats.org/officeDocument/2006/relationships/hyperlink" Target="mailto:JOELRIBEIROLIMA1979@GMAIL.COM" TargetMode="External"/><Relationship Id="rId23" Type="http://schemas.openxmlformats.org/officeDocument/2006/relationships/hyperlink" Target="mailto:VANESSA.MARSARO@HOTMAIL.COM" TargetMode="External"/><Relationship Id="rId119" Type="http://schemas.openxmlformats.org/officeDocument/2006/relationships/hyperlink" Target="mailto:S.O.SDOSSECADORES@HOTMAIL.COM" TargetMode="External"/><Relationship Id="rId326" Type="http://schemas.openxmlformats.org/officeDocument/2006/relationships/hyperlink" Target="mailto:PROIMAGENSAEREAS@GMAIL.COM" TargetMode="External"/><Relationship Id="rId533" Type="http://schemas.openxmlformats.org/officeDocument/2006/relationships/hyperlink" Target="mailto:JULIVALOES@GMAIL.COM" TargetMode="External"/><Relationship Id="rId978" Type="http://schemas.openxmlformats.org/officeDocument/2006/relationships/hyperlink" Target="mailto:CONTABILIDADE.RB2@GMAIL.COM" TargetMode="External"/><Relationship Id="rId1163" Type="http://schemas.openxmlformats.org/officeDocument/2006/relationships/hyperlink" Target="mailto:BIANCAVIBA@HOTMAIL.COM" TargetMode="External"/><Relationship Id="rId740" Type="http://schemas.openxmlformats.org/officeDocument/2006/relationships/hyperlink" Target="mailto:IVONETEMORENO04@GMAIL.COM" TargetMode="External"/><Relationship Id="rId838" Type="http://schemas.openxmlformats.org/officeDocument/2006/relationships/hyperlink" Target="mailto:PORTO1MARIO@YAHOO.COM.BR" TargetMode="External"/><Relationship Id="rId1023" Type="http://schemas.openxmlformats.org/officeDocument/2006/relationships/hyperlink" Target="mailto:DRASIMONEGUSSO@GMAIL.COM" TargetMode="External"/><Relationship Id="rId172" Type="http://schemas.openxmlformats.org/officeDocument/2006/relationships/hyperlink" Target="mailto:FIBRASIL.FIBRA@GMAIL.COM" TargetMode="External"/><Relationship Id="rId477" Type="http://schemas.openxmlformats.org/officeDocument/2006/relationships/hyperlink" Target="mailto:PRISCILASCHROEDERBATISTA@GMAIL.COM" TargetMode="External"/><Relationship Id="rId600" Type="http://schemas.openxmlformats.org/officeDocument/2006/relationships/hyperlink" Target="mailto:SILVANIO-AMORIM@IG.COM.BR" TargetMode="External"/><Relationship Id="rId684" Type="http://schemas.openxmlformats.org/officeDocument/2006/relationships/hyperlink" Target="mailto:DEBORA.CRISTINA.FELIZARDO@HOTMAIL.COM" TargetMode="External"/><Relationship Id="rId1230" Type="http://schemas.openxmlformats.org/officeDocument/2006/relationships/hyperlink" Target="mailto:COMERCIALMULTIMERCADO@GMAIL.COM" TargetMode="External"/><Relationship Id="rId1328" Type="http://schemas.openxmlformats.org/officeDocument/2006/relationships/hyperlink" Target="mailto:IVONECAVICHIOLO60@GMAIL.COM" TargetMode="External"/><Relationship Id="rId337" Type="http://schemas.openxmlformats.org/officeDocument/2006/relationships/hyperlink" Target="mailto:MAIKELLYTAYNA@GMAIL.COM" TargetMode="External"/><Relationship Id="rId891" Type="http://schemas.openxmlformats.org/officeDocument/2006/relationships/hyperlink" Target="mailto:MILLENA@HUNICACORRETORA.COM.BR" TargetMode="External"/><Relationship Id="rId905" Type="http://schemas.openxmlformats.org/officeDocument/2006/relationships/hyperlink" Target="mailto:WILLIAN.GOMES.SUTIL@GMAIL.COM" TargetMode="External"/><Relationship Id="rId989" Type="http://schemas.openxmlformats.org/officeDocument/2006/relationships/hyperlink" Target="mailto:MARIACAMBIRIBA@HOTMAIL.COM" TargetMode="External"/><Relationship Id="rId34" Type="http://schemas.openxmlformats.org/officeDocument/2006/relationships/hyperlink" Target="mailto:ALESSANDRA.ALESSANDRA@HOTMAIL.COM" TargetMode="External"/><Relationship Id="rId544" Type="http://schemas.openxmlformats.org/officeDocument/2006/relationships/hyperlink" Target="mailto:JUJUBASTRICKER@GMAIL.COM" TargetMode="External"/><Relationship Id="rId751" Type="http://schemas.openxmlformats.org/officeDocument/2006/relationships/hyperlink" Target="mailto:NADIAMALKO55@GMAIL.COM" TargetMode="External"/><Relationship Id="rId849" Type="http://schemas.openxmlformats.org/officeDocument/2006/relationships/hyperlink" Target="mailto:APARECIDA.SHIRLEI@HOTMAIL.COM" TargetMode="External"/><Relationship Id="rId1174" Type="http://schemas.openxmlformats.org/officeDocument/2006/relationships/hyperlink" Target="mailto:ANANDACONSULTORIA32@GMAIL.COM;FERNANDAROXO32@GMAIL.COM" TargetMode="External"/><Relationship Id="rId183" Type="http://schemas.openxmlformats.org/officeDocument/2006/relationships/hyperlink" Target="mailto:GUSTAVOL2004@HOTMAIL.COM" TargetMode="External"/><Relationship Id="rId390" Type="http://schemas.openxmlformats.org/officeDocument/2006/relationships/hyperlink" Target="mailto:EDIVIKREPRESENTACOES@GMAIL.COM" TargetMode="External"/><Relationship Id="rId404" Type="http://schemas.openxmlformats.org/officeDocument/2006/relationships/hyperlink" Target="mailto:TAVARES.JESSICA@GMAIL.COM" TargetMode="External"/><Relationship Id="rId611" Type="http://schemas.openxmlformats.org/officeDocument/2006/relationships/hyperlink" Target="mailto:MARCOSCHAVES1414@GMAIL.COM" TargetMode="External"/><Relationship Id="rId1034" Type="http://schemas.openxmlformats.org/officeDocument/2006/relationships/hyperlink" Target="mailto:VANESSADANELIZE@YAHOO.COM.BR" TargetMode="External"/><Relationship Id="rId1241" Type="http://schemas.openxmlformats.org/officeDocument/2006/relationships/hyperlink" Target="mailto:MARICI43@GMAIL.COM" TargetMode="External"/><Relationship Id="rId1339" Type="http://schemas.openxmlformats.org/officeDocument/2006/relationships/hyperlink" Target="mailto:LUZIANE.M@OUTLOOK.COM" TargetMode="External"/><Relationship Id="rId250" Type="http://schemas.openxmlformats.org/officeDocument/2006/relationships/hyperlink" Target="mailto:MARIA.ALMEIDA190383@GMAIL.COM" TargetMode="External"/><Relationship Id="rId488" Type="http://schemas.openxmlformats.org/officeDocument/2006/relationships/hyperlink" Target="mailto:CASSIA21@HOTMAIL.COM.BR" TargetMode="External"/><Relationship Id="rId695" Type="http://schemas.openxmlformats.org/officeDocument/2006/relationships/hyperlink" Target="mailto:INOVA.MECANICA@GMAIL.COM" TargetMode="External"/><Relationship Id="rId709" Type="http://schemas.openxmlformats.org/officeDocument/2006/relationships/hyperlink" Target="mailto:CLAUDIO@CSMAQUINAS.COM.BR" TargetMode="External"/><Relationship Id="rId916" Type="http://schemas.openxmlformats.org/officeDocument/2006/relationships/hyperlink" Target="mailto:DISTRIBUIDORADEOVOSJACOMEL@GMAIL.COM" TargetMode="External"/><Relationship Id="rId1101" Type="http://schemas.openxmlformats.org/officeDocument/2006/relationships/hyperlink" Target="mailto:THAISPEREIRA94@HOTMAIL.COM" TargetMode="External"/><Relationship Id="rId45" Type="http://schemas.openxmlformats.org/officeDocument/2006/relationships/hyperlink" Target="mailto:JEBASSOTTO@GMAIL.COM" TargetMode="External"/><Relationship Id="rId110" Type="http://schemas.openxmlformats.org/officeDocument/2006/relationships/hyperlink" Target="mailto:ALECN@TERRA.COM.BR" TargetMode="External"/><Relationship Id="rId348" Type="http://schemas.openxmlformats.org/officeDocument/2006/relationships/hyperlink" Target="mailto:TAYNANBR@GMAIL.COM" TargetMode="External"/><Relationship Id="rId555" Type="http://schemas.openxmlformats.org/officeDocument/2006/relationships/hyperlink" Target="mailto:ROSANGELANENEMANN@GMAIL.COM" TargetMode="External"/><Relationship Id="rId762" Type="http://schemas.openxmlformats.org/officeDocument/2006/relationships/hyperlink" Target="mailto:LAURO.ABEL@YAHOO.COM.BR" TargetMode="External"/><Relationship Id="rId1185" Type="http://schemas.openxmlformats.org/officeDocument/2006/relationships/hyperlink" Target="mailto:EDJANIEASOUSA@HOTMAIL.COM" TargetMode="External"/><Relationship Id="rId194" Type="http://schemas.openxmlformats.org/officeDocument/2006/relationships/hyperlink" Target="mailto:LUANAUEHARA@HOTMAIL.COM" TargetMode="External"/><Relationship Id="rId208" Type="http://schemas.openxmlformats.org/officeDocument/2006/relationships/hyperlink" Target="mailto:L_H_FARIA@HOTMAIL.COM" TargetMode="External"/><Relationship Id="rId415" Type="http://schemas.openxmlformats.org/officeDocument/2006/relationships/hyperlink" Target="mailto:PORVASOUND@HOTMAIL.COM" TargetMode="External"/><Relationship Id="rId622" Type="http://schemas.openxmlformats.org/officeDocument/2006/relationships/hyperlink" Target="mailto:EQUIPESARAH@HOTMAIL.COM" TargetMode="External"/><Relationship Id="rId1045" Type="http://schemas.openxmlformats.org/officeDocument/2006/relationships/hyperlink" Target="mailto:VANESSALARARIBEIRO@ICLOUD.COM" TargetMode="External"/><Relationship Id="rId1252" Type="http://schemas.openxmlformats.org/officeDocument/2006/relationships/hyperlink" Target="mailto:KAHRINAHH@HOTMAIL.COM" TargetMode="External"/><Relationship Id="rId261" Type="http://schemas.openxmlformats.org/officeDocument/2006/relationships/hyperlink" Target="mailto:RUBENS.STRUGALA@YAHOO.COM.BR" TargetMode="External"/><Relationship Id="rId499" Type="http://schemas.openxmlformats.org/officeDocument/2006/relationships/hyperlink" Target="mailto:ATELIESONHOSEENCANTOSDOCES@GMAIL.COM" TargetMode="External"/><Relationship Id="rId927" Type="http://schemas.openxmlformats.org/officeDocument/2006/relationships/hyperlink" Target="mailto:GILMARA23MAICON@GMAIL.COM" TargetMode="External"/><Relationship Id="rId1112" Type="http://schemas.openxmlformats.org/officeDocument/2006/relationships/hyperlink" Target="mailto:MONICAMARTINS075@GMAIL.COM" TargetMode="External"/><Relationship Id="rId56" Type="http://schemas.openxmlformats.org/officeDocument/2006/relationships/hyperlink" Target="mailto:NOVATECNOLOGIA@HOTMAIL.COM.BR" TargetMode="External"/><Relationship Id="rId359" Type="http://schemas.openxmlformats.org/officeDocument/2006/relationships/hyperlink" Target="mailto:KRAFT.MAGSEGUROS@GMAIL.COM" TargetMode="External"/><Relationship Id="rId566" Type="http://schemas.openxmlformats.org/officeDocument/2006/relationships/hyperlink" Target="mailto:LUCIANO.ANDRE@HOTMAIL.COM" TargetMode="External"/><Relationship Id="rId773" Type="http://schemas.openxmlformats.org/officeDocument/2006/relationships/hyperlink" Target="mailto:RICK_SCUD@HOTMAIL.COM" TargetMode="External"/><Relationship Id="rId1196" Type="http://schemas.openxmlformats.org/officeDocument/2006/relationships/hyperlink" Target="mailto:FANTONIJULIANA1993@GMAIL.COM" TargetMode="External"/><Relationship Id="rId121" Type="http://schemas.openxmlformats.org/officeDocument/2006/relationships/hyperlink" Target="mailto:EDSONJUNIORGARCIA@GMAIL.COM" TargetMode="External"/><Relationship Id="rId219" Type="http://schemas.openxmlformats.org/officeDocument/2006/relationships/hyperlink" Target="mailto:TIANOGUITA@HOTMAIL.COM" TargetMode="External"/><Relationship Id="rId426" Type="http://schemas.openxmlformats.org/officeDocument/2006/relationships/hyperlink" Target="mailto:ESTERSANTTOS497@GMAIL.COM" TargetMode="External"/><Relationship Id="rId633" Type="http://schemas.openxmlformats.org/officeDocument/2006/relationships/hyperlink" Target="mailto:VENDASONLINEPR@GMAIL.COM" TargetMode="External"/><Relationship Id="rId980" Type="http://schemas.openxmlformats.org/officeDocument/2006/relationships/hyperlink" Target="mailto:SEDESIQUEIRA@HOTMAIL.COM" TargetMode="External"/><Relationship Id="rId1056" Type="http://schemas.openxmlformats.org/officeDocument/2006/relationships/hyperlink" Target="mailto:LUCIANO.BACH@GMAIL.COM" TargetMode="External"/><Relationship Id="rId1263" Type="http://schemas.openxmlformats.org/officeDocument/2006/relationships/hyperlink" Target="mailto:ARTEESTILOANGELA@GMAIL.COM" TargetMode="External"/><Relationship Id="rId840" Type="http://schemas.openxmlformats.org/officeDocument/2006/relationships/hyperlink" Target="mailto:JEFFERSONLOPES2008@HOTMAIL.COM" TargetMode="External"/><Relationship Id="rId938" Type="http://schemas.openxmlformats.org/officeDocument/2006/relationships/hyperlink" Target="mailto:REGIS.DA.FONCECA@HOTMAIL.COM" TargetMode="External"/><Relationship Id="rId67" Type="http://schemas.openxmlformats.org/officeDocument/2006/relationships/hyperlink" Target="mailto:ANIELI_RODRIGUES@HOTMAIL.COM" TargetMode="External"/><Relationship Id="rId272" Type="http://schemas.openxmlformats.org/officeDocument/2006/relationships/hyperlink" Target="mailto:MAYANINHA_007@HOTMAIL.COM" TargetMode="External"/><Relationship Id="rId577" Type="http://schemas.openxmlformats.org/officeDocument/2006/relationships/hyperlink" Target="mailto:LUCIANA2466@GMAIL.COM" TargetMode="External"/><Relationship Id="rId700" Type="http://schemas.openxmlformats.org/officeDocument/2006/relationships/hyperlink" Target="mailto:EIGOM.SOUZA@GMAIL.COM" TargetMode="External"/><Relationship Id="rId1123" Type="http://schemas.openxmlformats.org/officeDocument/2006/relationships/hyperlink" Target="mailto:ELIENECAMARGOOLIVETTO30@GMAIL.COM" TargetMode="External"/><Relationship Id="rId1330" Type="http://schemas.openxmlformats.org/officeDocument/2006/relationships/hyperlink" Target="mailto:LUCASALMEIDA81421@GMAIL.COM" TargetMode="External"/><Relationship Id="rId132" Type="http://schemas.openxmlformats.org/officeDocument/2006/relationships/hyperlink" Target="mailto:LUHBRITO28@GMAIL.COM" TargetMode="External"/><Relationship Id="rId784" Type="http://schemas.openxmlformats.org/officeDocument/2006/relationships/hyperlink" Target="mailto:MARY_NICEDIAS@HOTMAIL.COM" TargetMode="External"/><Relationship Id="rId991" Type="http://schemas.openxmlformats.org/officeDocument/2006/relationships/hyperlink" Target="mailto:APAULA563@GMAIL.COM" TargetMode="External"/><Relationship Id="rId1067" Type="http://schemas.openxmlformats.org/officeDocument/2006/relationships/hyperlink" Target="mailto:JULIANA_SOUZA.MARIA@HOTMAIL.COM" TargetMode="External"/><Relationship Id="rId437" Type="http://schemas.openxmlformats.org/officeDocument/2006/relationships/hyperlink" Target="mailto:FERREIRAPRODUCOES23@GMAIL.COM" TargetMode="External"/><Relationship Id="rId644" Type="http://schemas.openxmlformats.org/officeDocument/2006/relationships/hyperlink" Target="mailto:NASCIMAIA@GMAIL.COM" TargetMode="External"/><Relationship Id="rId851" Type="http://schemas.openxmlformats.org/officeDocument/2006/relationships/hyperlink" Target="mailto:QUALIMATEC@GMAIL.COM" TargetMode="External"/><Relationship Id="rId1274" Type="http://schemas.openxmlformats.org/officeDocument/2006/relationships/hyperlink" Target="mailto:EVERXZ@HOTMAIL.COM" TargetMode="External"/><Relationship Id="rId283" Type="http://schemas.openxmlformats.org/officeDocument/2006/relationships/hyperlink" Target="mailto:BARBARA.WNR@GMAIL.COM" TargetMode="External"/><Relationship Id="rId490" Type="http://schemas.openxmlformats.org/officeDocument/2006/relationships/hyperlink" Target="mailto:MAYARA_ALGOUVER@HOTMAIL.COM" TargetMode="External"/><Relationship Id="rId504" Type="http://schemas.openxmlformats.org/officeDocument/2006/relationships/hyperlink" Target="mailto:DIEGOJADER@OUTLOOK.COM" TargetMode="External"/><Relationship Id="rId711" Type="http://schemas.openxmlformats.org/officeDocument/2006/relationships/hyperlink" Target="mailto:KELLYCORREA2@GMAIL.COM" TargetMode="External"/><Relationship Id="rId949" Type="http://schemas.openxmlformats.org/officeDocument/2006/relationships/hyperlink" Target="mailto:NAHYRY_RAMOS@YAHOO.COM.BR" TargetMode="External"/><Relationship Id="rId1134" Type="http://schemas.openxmlformats.org/officeDocument/2006/relationships/hyperlink" Target="mailto:DONATUDOEMBALAGENS@HOTMAIL.COM" TargetMode="External"/><Relationship Id="rId1341" Type="http://schemas.openxmlformats.org/officeDocument/2006/relationships/hyperlink" Target="mailto:ADMKMSOLUTIONS@GMAIL.COM" TargetMode="External"/><Relationship Id="rId78" Type="http://schemas.openxmlformats.org/officeDocument/2006/relationships/hyperlink" Target="mailto:MARIAHDOMACHOWSKI@HOTMAIL.COM" TargetMode="External"/><Relationship Id="rId143" Type="http://schemas.openxmlformats.org/officeDocument/2006/relationships/hyperlink" Target="mailto:JOSEHARTESKOFF@GMAIL.COM" TargetMode="External"/><Relationship Id="rId350" Type="http://schemas.openxmlformats.org/officeDocument/2006/relationships/hyperlink" Target="mailto:BETH.LIBERATO@GMAIL.COM" TargetMode="External"/><Relationship Id="rId588" Type="http://schemas.openxmlformats.org/officeDocument/2006/relationships/hyperlink" Target="mailto:LCLEIDELACERDA@GMAIL.COM" TargetMode="External"/><Relationship Id="rId795" Type="http://schemas.openxmlformats.org/officeDocument/2006/relationships/hyperlink" Target="mailto:GABRIELAEKAMILA8@GMAIL.COM" TargetMode="External"/><Relationship Id="rId809" Type="http://schemas.openxmlformats.org/officeDocument/2006/relationships/hyperlink" Target="mailto:PAULADUARTE.PREMIUM@GMAIL.COM" TargetMode="External"/><Relationship Id="rId1201" Type="http://schemas.openxmlformats.org/officeDocument/2006/relationships/hyperlink" Target="mailto:DANILO.PARISEDOAMARAL5@GMAIL.COM" TargetMode="External"/><Relationship Id="rId9" Type="http://schemas.openxmlformats.org/officeDocument/2006/relationships/hyperlink" Target="mailto:LAFAMIGLIACWB@GMAIL.COM" TargetMode="External"/><Relationship Id="rId210" Type="http://schemas.openxmlformats.org/officeDocument/2006/relationships/hyperlink" Target="mailto:KITFESTASBIEL@HOTMAIL.COM" TargetMode="External"/><Relationship Id="rId448" Type="http://schemas.openxmlformats.org/officeDocument/2006/relationships/hyperlink" Target="mailto:TECMAGELSERVICE@GMAIL.COM" TargetMode="External"/><Relationship Id="rId655" Type="http://schemas.openxmlformats.org/officeDocument/2006/relationships/hyperlink" Target="mailto:JOHNNYDUARTEBISPO@GMAIL.COM" TargetMode="External"/><Relationship Id="rId862" Type="http://schemas.openxmlformats.org/officeDocument/2006/relationships/hyperlink" Target="mailto:CLAUDIASCHUERTZ@YAHOO.COM.BR" TargetMode="External"/><Relationship Id="rId1078" Type="http://schemas.openxmlformats.org/officeDocument/2006/relationships/hyperlink" Target="mailto:INAJARA.1505@HOTMAIL.COM" TargetMode="External"/><Relationship Id="rId1285" Type="http://schemas.openxmlformats.org/officeDocument/2006/relationships/hyperlink" Target="mailto:LU.CAZURA@HOTMAIL.COM" TargetMode="External"/><Relationship Id="rId294" Type="http://schemas.openxmlformats.org/officeDocument/2006/relationships/hyperlink" Target="mailto:GERENTE.RM@SLAVIEROHOTEIS.COM.BR" TargetMode="External"/><Relationship Id="rId308" Type="http://schemas.openxmlformats.org/officeDocument/2006/relationships/hyperlink" Target="mailto:QUITUTO.ADM@GMAIL.COM" TargetMode="External"/><Relationship Id="rId515" Type="http://schemas.openxmlformats.org/officeDocument/2006/relationships/hyperlink" Target="mailto:KENEDYWKMOTION@GMAIL.COM" TargetMode="External"/><Relationship Id="rId722" Type="http://schemas.openxmlformats.org/officeDocument/2006/relationships/hyperlink" Target="mailto:ADMCURITIFESTAS@GMAIL.COM" TargetMode="External"/><Relationship Id="rId1145" Type="http://schemas.openxmlformats.org/officeDocument/2006/relationships/hyperlink" Target="mailto:LEINADPAIVA@HOTMAIL.COM" TargetMode="External"/><Relationship Id="rId89" Type="http://schemas.openxmlformats.org/officeDocument/2006/relationships/hyperlink" Target="mailto:LOCACOES3000@HOTMAIL.COM" TargetMode="External"/><Relationship Id="rId154" Type="http://schemas.openxmlformats.org/officeDocument/2006/relationships/hyperlink" Target="mailto:PATRICIAJOANAG@GMAIL.COM" TargetMode="External"/><Relationship Id="rId361" Type="http://schemas.openxmlformats.org/officeDocument/2006/relationships/hyperlink" Target="mailto:LAIS.GALDIOLI@GMAIL.COM" TargetMode="External"/><Relationship Id="rId599" Type="http://schemas.openxmlformats.org/officeDocument/2006/relationships/hyperlink" Target="mailto:AP.IONGBLOD5@GMAIL.COM" TargetMode="External"/><Relationship Id="rId1005" Type="http://schemas.openxmlformats.org/officeDocument/2006/relationships/hyperlink" Target="mailto:MARCELO_S_ROSA@YAHOO.COM.BR" TargetMode="External"/><Relationship Id="rId1212" Type="http://schemas.openxmlformats.org/officeDocument/2006/relationships/hyperlink" Target="mailto:LEECY-@OUTLOOK.COM" TargetMode="External"/><Relationship Id="rId459" Type="http://schemas.openxmlformats.org/officeDocument/2006/relationships/hyperlink" Target="mailto:J.ERIZZO@OUTLOOK.COM" TargetMode="External"/><Relationship Id="rId666" Type="http://schemas.openxmlformats.org/officeDocument/2006/relationships/hyperlink" Target="mailto:HELENLYRIO@GMAIL.COM" TargetMode="External"/><Relationship Id="rId873" Type="http://schemas.openxmlformats.org/officeDocument/2006/relationships/hyperlink" Target="mailto:FLAVIA.FRVIEIRA@GMAIL.COM" TargetMode="External"/><Relationship Id="rId1089" Type="http://schemas.openxmlformats.org/officeDocument/2006/relationships/hyperlink" Target="mailto:ITAMARSKRIPE@HOTMAIL.COM" TargetMode="External"/><Relationship Id="rId1296" Type="http://schemas.openxmlformats.org/officeDocument/2006/relationships/hyperlink" Target="mailto:RO_PALOMARES@HOTMAIL.COM" TargetMode="External"/><Relationship Id="rId16" Type="http://schemas.openxmlformats.org/officeDocument/2006/relationships/hyperlink" Target="mailto:ADMFIN@ISOCRM.COM.BR;ADMFIN@ISOENTERPRISE.COM" TargetMode="External"/><Relationship Id="rId221" Type="http://schemas.openxmlformats.org/officeDocument/2006/relationships/hyperlink" Target="mailto:MYLAMARCELINO@HOTMAIL.COM" TargetMode="External"/><Relationship Id="rId319" Type="http://schemas.openxmlformats.org/officeDocument/2006/relationships/hyperlink" Target="mailto:RPSE37732@GMAIL.COM" TargetMode="External"/><Relationship Id="rId526" Type="http://schemas.openxmlformats.org/officeDocument/2006/relationships/hyperlink" Target="mailto:CRISLAINEMAX@HOTMAIL.COM" TargetMode="External"/><Relationship Id="rId1156" Type="http://schemas.openxmlformats.org/officeDocument/2006/relationships/hyperlink" Target="mailto:AMILTOCHAVES@HOTMAIL.COM" TargetMode="External"/><Relationship Id="rId733" Type="http://schemas.openxmlformats.org/officeDocument/2006/relationships/hyperlink" Target="mailto:BBCAUTOMECANICA@GMAIL.COM" TargetMode="External"/><Relationship Id="rId940" Type="http://schemas.openxmlformats.org/officeDocument/2006/relationships/hyperlink" Target="mailto:HUMBERTOGABARDO@HOTMAIL.COM" TargetMode="External"/><Relationship Id="rId1016" Type="http://schemas.openxmlformats.org/officeDocument/2006/relationships/hyperlink" Target="mailto:JUSSARAFR@HOTMAIL.COM" TargetMode="External"/><Relationship Id="rId165" Type="http://schemas.openxmlformats.org/officeDocument/2006/relationships/hyperlink" Target="mailto:CONTATO@DESTEMIDOSISTEMAS.COM.BR" TargetMode="External"/><Relationship Id="rId372" Type="http://schemas.openxmlformats.org/officeDocument/2006/relationships/hyperlink" Target="mailto:DORIVAL.LIMA@HOTMAIL.COM" TargetMode="External"/><Relationship Id="rId677" Type="http://schemas.openxmlformats.org/officeDocument/2006/relationships/hyperlink" Target="mailto:EBDO84@GMAIL.COM" TargetMode="External"/><Relationship Id="rId800" Type="http://schemas.openxmlformats.org/officeDocument/2006/relationships/hyperlink" Target="mailto:PERSONALIZADOSDANIARTS@GMAIL.COM" TargetMode="External"/><Relationship Id="rId1223" Type="http://schemas.openxmlformats.org/officeDocument/2006/relationships/hyperlink" Target="mailto:ACOUGUEMUKY@HOTMAIL.COM" TargetMode="External"/><Relationship Id="rId232" Type="http://schemas.openxmlformats.org/officeDocument/2006/relationships/hyperlink" Target="mailto:AMANDAH_SAP@HOTMAIL.COM" TargetMode="External"/><Relationship Id="rId884" Type="http://schemas.openxmlformats.org/officeDocument/2006/relationships/hyperlink" Target="mailto:ELIANA.EXECUTIVA.AVON13@GMAIL.COM" TargetMode="External"/><Relationship Id="rId27" Type="http://schemas.openxmlformats.org/officeDocument/2006/relationships/hyperlink" Target="mailto:KCIANOO@YAHOO.COM.BR" TargetMode="External"/><Relationship Id="rId537" Type="http://schemas.openxmlformats.org/officeDocument/2006/relationships/hyperlink" Target="mailto:DIEGOMENDES.AGRO@HOTMAIL.COM" TargetMode="External"/><Relationship Id="rId744" Type="http://schemas.openxmlformats.org/officeDocument/2006/relationships/hyperlink" Target="mailto:MAURICIO.K1983@GMAIL.COM" TargetMode="External"/><Relationship Id="rId951" Type="http://schemas.openxmlformats.org/officeDocument/2006/relationships/hyperlink" Target="mailto:BRAGAFABISANTOS@GMAIL.COM" TargetMode="External"/><Relationship Id="rId1167" Type="http://schemas.openxmlformats.org/officeDocument/2006/relationships/hyperlink" Target="mailto:ANA.CECILIA.RODACHINSKI@GMAIL.COM;MEUCNPJ@CONTABILIZEI.COM.BR" TargetMode="External"/><Relationship Id="rId80" Type="http://schemas.openxmlformats.org/officeDocument/2006/relationships/hyperlink" Target="mailto:ANDREVEGADASILVA@GMAIL.COM" TargetMode="External"/><Relationship Id="rId176" Type="http://schemas.openxmlformats.org/officeDocument/2006/relationships/hyperlink" Target="mailto:JUNIORCESAR6274@GMAIL.COM" TargetMode="External"/><Relationship Id="rId383" Type="http://schemas.openxmlformats.org/officeDocument/2006/relationships/hyperlink" Target="mailto:MARCELODIBE@BOL.COM.BR" TargetMode="External"/><Relationship Id="rId590" Type="http://schemas.openxmlformats.org/officeDocument/2006/relationships/hyperlink" Target="mailto:MARSAUAUTOELETRICA@GMAIL.COM" TargetMode="External"/><Relationship Id="rId604" Type="http://schemas.openxmlformats.org/officeDocument/2006/relationships/hyperlink" Target="mailto:LUANACOR116@GMAIL.COM" TargetMode="External"/><Relationship Id="rId811" Type="http://schemas.openxmlformats.org/officeDocument/2006/relationships/hyperlink" Target="mailto:THALITAREGINALIMA20@GMAIL.COM" TargetMode="External"/><Relationship Id="rId1027" Type="http://schemas.openxmlformats.org/officeDocument/2006/relationships/hyperlink" Target="mailto:MOTORIBEIRA@GMAIL.COM" TargetMode="External"/><Relationship Id="rId1234" Type="http://schemas.openxmlformats.org/officeDocument/2006/relationships/hyperlink" Target="mailto:NELMAC230@GMAIL.COM" TargetMode="External"/><Relationship Id="rId243" Type="http://schemas.openxmlformats.org/officeDocument/2006/relationships/hyperlink" Target="mailto:CARVALHOSANDRACARVALHO8@GMAIL.COM" TargetMode="External"/><Relationship Id="rId450" Type="http://schemas.openxmlformats.org/officeDocument/2006/relationships/hyperlink" Target="mailto:MALUHASSELMANN@HOTMAIL.COM" TargetMode="External"/><Relationship Id="rId688" Type="http://schemas.openxmlformats.org/officeDocument/2006/relationships/hyperlink" Target="mailto:EDSONCARVALHO1307@GMAIL.COM" TargetMode="External"/><Relationship Id="rId895" Type="http://schemas.openxmlformats.org/officeDocument/2006/relationships/hyperlink" Target="mailto:DUZAMARIADOSANJOS@GMAIL.COM" TargetMode="External"/><Relationship Id="rId909" Type="http://schemas.openxmlformats.org/officeDocument/2006/relationships/hyperlink" Target="mailto:TAILANAIRIS@HOTMAIL.COM" TargetMode="External"/><Relationship Id="rId1080" Type="http://schemas.openxmlformats.org/officeDocument/2006/relationships/hyperlink" Target="mailto:DANIEL.GOES2010@HOTMAIL.COM" TargetMode="External"/><Relationship Id="rId1301" Type="http://schemas.openxmlformats.org/officeDocument/2006/relationships/hyperlink" Target="mailto:JBSERVICOSESPECIALIZADOS55@GMAIL.COM" TargetMode="External"/><Relationship Id="rId38" Type="http://schemas.openxmlformats.org/officeDocument/2006/relationships/hyperlink" Target="mailto:BAIPACONFECCOES@HOTMAIL.COM" TargetMode="External"/><Relationship Id="rId103" Type="http://schemas.openxmlformats.org/officeDocument/2006/relationships/hyperlink" Target="mailto:RODRIGO@AINFOPOP.COM.BR" TargetMode="External"/><Relationship Id="rId310" Type="http://schemas.openxmlformats.org/officeDocument/2006/relationships/hyperlink" Target="mailto:ANDRESSIELLEZAMBRANO@GMAIL.COM" TargetMode="External"/><Relationship Id="rId548" Type="http://schemas.openxmlformats.org/officeDocument/2006/relationships/hyperlink" Target="mailto:JORAZEVEDOCRUZ@GMAIL.COM" TargetMode="External"/><Relationship Id="rId755" Type="http://schemas.openxmlformats.org/officeDocument/2006/relationships/hyperlink" Target="mailto:AUDREIENGLISH@GMAIL.COM" TargetMode="External"/><Relationship Id="rId962" Type="http://schemas.openxmlformats.org/officeDocument/2006/relationships/hyperlink" Target="mailto:COMERCIAL@CARMAXTRANSPORTADORA.COM.BR" TargetMode="External"/><Relationship Id="rId1178" Type="http://schemas.openxmlformats.org/officeDocument/2006/relationships/hyperlink" Target="mailto:RH@FAMIT.COM.BR;FISCAL@FAMIT.COM.BR" TargetMode="External"/><Relationship Id="rId91" Type="http://schemas.openxmlformats.org/officeDocument/2006/relationships/hyperlink" Target="mailto:LUCIANO_PAGNO@HOTMAIL.COM" TargetMode="External"/><Relationship Id="rId187" Type="http://schemas.openxmlformats.org/officeDocument/2006/relationships/hyperlink" Target="mailto:NEIAFZ@HOTMAIL.COM" TargetMode="External"/><Relationship Id="rId394" Type="http://schemas.openxmlformats.org/officeDocument/2006/relationships/hyperlink" Target="mailto:OLIVEIRAKARINE602@GMAIL.COM" TargetMode="External"/><Relationship Id="rId408" Type="http://schemas.openxmlformats.org/officeDocument/2006/relationships/hyperlink" Target="mailto:FRANCIELLEN_SCH@HOTMAIL.COM" TargetMode="External"/><Relationship Id="rId615" Type="http://schemas.openxmlformats.org/officeDocument/2006/relationships/hyperlink" Target="mailto:CAIO-CAR@HOTMAIL.COM" TargetMode="External"/><Relationship Id="rId822" Type="http://schemas.openxmlformats.org/officeDocument/2006/relationships/hyperlink" Target="mailto:DAVIROJA6@GMAIL.COM" TargetMode="External"/><Relationship Id="rId1038" Type="http://schemas.openxmlformats.org/officeDocument/2006/relationships/hyperlink" Target="mailto:JESSICASTATION19@HOTMAIL.COM" TargetMode="External"/><Relationship Id="rId1245" Type="http://schemas.openxmlformats.org/officeDocument/2006/relationships/hyperlink" Target="mailto:MEGGIATO@HOTMAIL.COM" TargetMode="External"/><Relationship Id="rId254" Type="http://schemas.openxmlformats.org/officeDocument/2006/relationships/hyperlink" Target="mailto:TANIABARRETOSI@GMAIL.COM" TargetMode="External"/><Relationship Id="rId699" Type="http://schemas.openxmlformats.org/officeDocument/2006/relationships/hyperlink" Target="mailto:RENATONOGUEIRA437@GMAIL.COM" TargetMode="External"/><Relationship Id="rId1091" Type="http://schemas.openxmlformats.org/officeDocument/2006/relationships/hyperlink" Target="mailto:ALINECZEREPUSZKO@GMAIL.COM" TargetMode="External"/><Relationship Id="rId1105" Type="http://schemas.openxmlformats.org/officeDocument/2006/relationships/hyperlink" Target="mailto:RENAN-_RAMOS@HOTMAIL.COM" TargetMode="External"/><Relationship Id="rId1312" Type="http://schemas.openxmlformats.org/officeDocument/2006/relationships/hyperlink" Target="mailto:FINANCEIRO@EDEINOX.COM.BR" TargetMode="External"/><Relationship Id="rId49" Type="http://schemas.openxmlformats.org/officeDocument/2006/relationships/hyperlink" Target="mailto:FLAVIO@MONITORADOPORCAMERAS.COM.BR" TargetMode="External"/><Relationship Id="rId114" Type="http://schemas.openxmlformats.org/officeDocument/2006/relationships/hyperlink" Target="mailto:GLAUDECIRCONTADOR@GMAIL.COM" TargetMode="External"/><Relationship Id="rId461" Type="http://schemas.openxmlformats.org/officeDocument/2006/relationships/hyperlink" Target="mailto:CONTATO@PLANETFIT.COM.BR" TargetMode="External"/><Relationship Id="rId559" Type="http://schemas.openxmlformats.org/officeDocument/2006/relationships/hyperlink" Target="mailto:JPPENIANI@OUTLOOK.COM" TargetMode="External"/><Relationship Id="rId766" Type="http://schemas.openxmlformats.org/officeDocument/2006/relationships/hyperlink" Target="mailto:SEMINARIOGAS.17@GMAIL.COM" TargetMode="External"/><Relationship Id="rId1189" Type="http://schemas.openxmlformats.org/officeDocument/2006/relationships/hyperlink" Target="mailto:DAYANEALENCAR3@HOTMAIL.COM" TargetMode="External"/><Relationship Id="rId198" Type="http://schemas.openxmlformats.org/officeDocument/2006/relationships/hyperlink" Target="mailto:CVATRS@GMAIL.COM" TargetMode="External"/><Relationship Id="rId321" Type="http://schemas.openxmlformats.org/officeDocument/2006/relationships/hyperlink" Target="mailto:OPERACIONAL@NACIOPETRO.COM.BR" TargetMode="External"/><Relationship Id="rId419" Type="http://schemas.openxmlformats.org/officeDocument/2006/relationships/hyperlink" Target="mailto:RS.ZANE@GMAIL.COM" TargetMode="External"/><Relationship Id="rId626" Type="http://schemas.openxmlformats.org/officeDocument/2006/relationships/hyperlink" Target="mailto:RH@NARCISODORO.COM.BR" TargetMode="External"/><Relationship Id="rId973" Type="http://schemas.openxmlformats.org/officeDocument/2006/relationships/hyperlink" Target="mailto:LEONARCHESKI.79@GMAIL.COM" TargetMode="External"/><Relationship Id="rId1049" Type="http://schemas.openxmlformats.org/officeDocument/2006/relationships/hyperlink" Target="mailto:SRESTACIO@GMAIL.COM" TargetMode="External"/><Relationship Id="rId1256" Type="http://schemas.openxmlformats.org/officeDocument/2006/relationships/hyperlink" Target="mailto:ANDREIA.VCASTRO18@GMAIL.COM" TargetMode="External"/><Relationship Id="rId833" Type="http://schemas.openxmlformats.org/officeDocument/2006/relationships/hyperlink" Target="mailto:LUZCONSULTORIAS@GMAIL.COM" TargetMode="External"/><Relationship Id="rId1116" Type="http://schemas.openxmlformats.org/officeDocument/2006/relationships/hyperlink" Target="mailto:ALINE_GA1994@HOTMAIL.COM" TargetMode="External"/><Relationship Id="rId265" Type="http://schemas.openxmlformats.org/officeDocument/2006/relationships/hyperlink" Target="mailto:APARECIDAKATIA@OUTLOOK.COM" TargetMode="External"/><Relationship Id="rId472" Type="http://schemas.openxmlformats.org/officeDocument/2006/relationships/hyperlink" Target="mailto:AUDILEIADIAS@GMAIL.COM" TargetMode="External"/><Relationship Id="rId900" Type="http://schemas.openxmlformats.org/officeDocument/2006/relationships/hyperlink" Target="mailto:AGUALDEZI.CV@GMAIL.COM" TargetMode="External"/><Relationship Id="rId1323" Type="http://schemas.openxmlformats.org/officeDocument/2006/relationships/hyperlink" Target="mailto:JHENIFFERR.G@GMAIL.COM" TargetMode="External"/><Relationship Id="rId125" Type="http://schemas.openxmlformats.org/officeDocument/2006/relationships/hyperlink" Target="mailto:CRISALVES_GREGO@HOTMAIL.COM" TargetMode="External"/><Relationship Id="rId332" Type="http://schemas.openxmlformats.org/officeDocument/2006/relationships/hyperlink" Target="mailto:LISIGEMNICZAK@GMAIL.COM" TargetMode="External"/><Relationship Id="rId777" Type="http://schemas.openxmlformats.org/officeDocument/2006/relationships/hyperlink" Target="mailto:BRUNALGARCIA@GMAIL.COM" TargetMode="External"/><Relationship Id="rId984" Type="http://schemas.openxmlformats.org/officeDocument/2006/relationships/hyperlink" Target="mailto:MCSMAQUINAS@HOTMAIL.COM" TargetMode="External"/><Relationship Id="rId637" Type="http://schemas.openxmlformats.org/officeDocument/2006/relationships/hyperlink" Target="mailto:OLIVEIRAROBERTA75@HOTMAIL.COM" TargetMode="External"/><Relationship Id="rId844" Type="http://schemas.openxmlformats.org/officeDocument/2006/relationships/hyperlink" Target="mailto:LUCINEIAMELO17@GMAIL.COM" TargetMode="External"/><Relationship Id="rId1267" Type="http://schemas.openxmlformats.org/officeDocument/2006/relationships/hyperlink" Target="mailto:CONTATO@KINGSTONCORRETORA.COM.BR" TargetMode="External"/><Relationship Id="rId276" Type="http://schemas.openxmlformats.org/officeDocument/2006/relationships/hyperlink" Target="mailto:DEBORAALICESILVA@GMAIL.COM" TargetMode="External"/><Relationship Id="rId483" Type="http://schemas.openxmlformats.org/officeDocument/2006/relationships/hyperlink" Target="mailto:MARIANEPSOARES@YAHOO.COM.BR" TargetMode="External"/><Relationship Id="rId690" Type="http://schemas.openxmlformats.org/officeDocument/2006/relationships/hyperlink" Target="mailto:MARCIANOEPACOMOTO@GMAIL.COM" TargetMode="External"/><Relationship Id="rId704" Type="http://schemas.openxmlformats.org/officeDocument/2006/relationships/hyperlink" Target="mailto:MARCOSNOGUEIRA115@GMAIL.COM" TargetMode="External"/><Relationship Id="rId911" Type="http://schemas.openxmlformats.org/officeDocument/2006/relationships/hyperlink" Target="mailto:EMERSON.GILBERTOMELO@GMAIL.COM;MICHELE.MEURERFAMILIA@GMAIL.COM" TargetMode="External"/><Relationship Id="rId1127" Type="http://schemas.openxmlformats.org/officeDocument/2006/relationships/hyperlink" Target="mailto:YANSANTANA1811@GMAIL.COM" TargetMode="External"/><Relationship Id="rId1334" Type="http://schemas.openxmlformats.org/officeDocument/2006/relationships/hyperlink" Target="mailto:ENANE.BOTELHO@GMAIL.COM" TargetMode="External"/><Relationship Id="rId40" Type="http://schemas.openxmlformats.org/officeDocument/2006/relationships/hyperlink" Target="mailto:VI.TULIO29@GMAIL.COM" TargetMode="External"/><Relationship Id="rId136" Type="http://schemas.openxmlformats.org/officeDocument/2006/relationships/hyperlink" Target="mailto:AUTOCENTERLIBERAL@HOTMAIL.COM" TargetMode="External"/><Relationship Id="rId343" Type="http://schemas.openxmlformats.org/officeDocument/2006/relationships/hyperlink" Target="mailto:JPAULONASCIMENTO5@GMAIL.COM" TargetMode="External"/><Relationship Id="rId550" Type="http://schemas.openxmlformats.org/officeDocument/2006/relationships/hyperlink" Target="mailto:SALROSI62@GMAIL.COM" TargetMode="External"/><Relationship Id="rId788" Type="http://schemas.openxmlformats.org/officeDocument/2006/relationships/hyperlink" Target="mailto:LLENATATTOO@GMAIL.COM" TargetMode="External"/><Relationship Id="rId995" Type="http://schemas.openxmlformats.org/officeDocument/2006/relationships/hyperlink" Target="mailto:ELENICEMATTANA@HOTMAIL.COM" TargetMode="External"/><Relationship Id="rId1180" Type="http://schemas.openxmlformats.org/officeDocument/2006/relationships/hyperlink" Target="mailto:ADRIANAWEIGUERT@GMAIL.COM" TargetMode="External"/><Relationship Id="rId203" Type="http://schemas.openxmlformats.org/officeDocument/2006/relationships/hyperlink" Target="mailto:RAMON_FELIPE@OUTLOOK.COM" TargetMode="External"/><Relationship Id="rId648" Type="http://schemas.openxmlformats.org/officeDocument/2006/relationships/hyperlink" Target="mailto:BARBOSAKATHY21@GMAIL.COM" TargetMode="External"/><Relationship Id="rId855" Type="http://schemas.openxmlformats.org/officeDocument/2006/relationships/hyperlink" Target="mailto:MATEUS-MAZINHO@HOTMAIL.COM" TargetMode="External"/><Relationship Id="rId1040" Type="http://schemas.openxmlformats.org/officeDocument/2006/relationships/hyperlink" Target="mailto:CSEMPKOVSKI@GMAIL.COM" TargetMode="External"/><Relationship Id="rId1278" Type="http://schemas.openxmlformats.org/officeDocument/2006/relationships/hyperlink" Target="mailto:EDNEY.TXR@GMAIL.COM" TargetMode="External"/><Relationship Id="rId287" Type="http://schemas.openxmlformats.org/officeDocument/2006/relationships/hyperlink" Target="mailto:LEANDROFURACAOFERREIRA1@GMAIL.COM" TargetMode="External"/><Relationship Id="rId410" Type="http://schemas.openxmlformats.org/officeDocument/2006/relationships/hyperlink" Target="mailto:ROSANE.DINARTE1105@GMAIL.COM" TargetMode="External"/><Relationship Id="rId494" Type="http://schemas.openxmlformats.org/officeDocument/2006/relationships/hyperlink" Target="mailto:MARLYMABILY4@GMAIL.COM" TargetMode="External"/><Relationship Id="rId508" Type="http://schemas.openxmlformats.org/officeDocument/2006/relationships/hyperlink" Target="mailto:ANDERALL@GMAIL.COM" TargetMode="External"/><Relationship Id="rId715" Type="http://schemas.openxmlformats.org/officeDocument/2006/relationships/hyperlink" Target="mailto:DETALHESCAR80@GMAIL.COM" TargetMode="External"/><Relationship Id="rId922" Type="http://schemas.openxmlformats.org/officeDocument/2006/relationships/hyperlink" Target="mailto:JULIA_COSTA7@YAHOO.COM.BR" TargetMode="External"/><Relationship Id="rId1138" Type="http://schemas.openxmlformats.org/officeDocument/2006/relationships/hyperlink" Target="mailto:BATERIASRIOBONITO@OUTLOOK.COM" TargetMode="External"/><Relationship Id="rId1345" Type="http://schemas.openxmlformats.org/officeDocument/2006/relationships/hyperlink" Target="mailto:ELTON@EBCCONTABIL.COM.BR" TargetMode="External"/><Relationship Id="rId147" Type="http://schemas.openxmlformats.org/officeDocument/2006/relationships/hyperlink" Target="mailto:JEANEFATI@HOTMAIL.COM" TargetMode="External"/><Relationship Id="rId354" Type="http://schemas.openxmlformats.org/officeDocument/2006/relationships/hyperlink" Target="mailto:PATTY.MILICIO@HOTMAIL.COM" TargetMode="External"/><Relationship Id="rId799" Type="http://schemas.openxmlformats.org/officeDocument/2006/relationships/hyperlink" Target="mailto:JOSE_RAMOS2264@HOTMAIL.COM" TargetMode="External"/><Relationship Id="rId1191" Type="http://schemas.openxmlformats.org/officeDocument/2006/relationships/hyperlink" Target="mailto:ARKANTIKAS@GMAIL.COM" TargetMode="External"/><Relationship Id="rId1205" Type="http://schemas.openxmlformats.org/officeDocument/2006/relationships/hyperlink" Target="mailto:CLARIFVF@GMAIL.COM" TargetMode="External"/><Relationship Id="rId51" Type="http://schemas.openxmlformats.org/officeDocument/2006/relationships/hyperlink" Target="mailto:MARCIAATELIE@HOTMAIL.COM" TargetMode="External"/><Relationship Id="rId561" Type="http://schemas.openxmlformats.org/officeDocument/2006/relationships/hyperlink" Target="mailto:ELISANGELAZAMBIANQUI@GMAIL.COM" TargetMode="External"/><Relationship Id="rId659" Type="http://schemas.openxmlformats.org/officeDocument/2006/relationships/hyperlink" Target="mailto:SUSAN.LIU.BR@GMAIL.COM" TargetMode="External"/><Relationship Id="rId866" Type="http://schemas.openxmlformats.org/officeDocument/2006/relationships/hyperlink" Target="mailto:FERNANDORAMOS84@HOTMAIL.COM" TargetMode="External"/><Relationship Id="rId1289" Type="http://schemas.openxmlformats.org/officeDocument/2006/relationships/hyperlink" Target="mailto:ZANATTA@OUTLOOK.COM" TargetMode="External"/><Relationship Id="rId214" Type="http://schemas.openxmlformats.org/officeDocument/2006/relationships/hyperlink" Target="mailto:ALECANSILVA@OUTLOOK.COM" TargetMode="External"/><Relationship Id="rId298" Type="http://schemas.openxmlformats.org/officeDocument/2006/relationships/hyperlink" Target="mailto:ANDRESSAHAIDUCKI@HOTMAIL.COM" TargetMode="External"/><Relationship Id="rId421" Type="http://schemas.openxmlformats.org/officeDocument/2006/relationships/hyperlink" Target="mailto:LEIACORDEIRODOSANTOS@GMAIL.COM" TargetMode="External"/><Relationship Id="rId519" Type="http://schemas.openxmlformats.org/officeDocument/2006/relationships/hyperlink" Target="mailto:ELIANELOURENCO123@GMAIL.COM" TargetMode="External"/><Relationship Id="rId1051" Type="http://schemas.openxmlformats.org/officeDocument/2006/relationships/hyperlink" Target="mailto:TONBILS@GMAIL.COM" TargetMode="External"/><Relationship Id="rId1149" Type="http://schemas.openxmlformats.org/officeDocument/2006/relationships/hyperlink" Target="mailto:UNITYPLANEJADOS@GMAIL.COM" TargetMode="External"/><Relationship Id="rId158" Type="http://schemas.openxmlformats.org/officeDocument/2006/relationships/hyperlink" Target="mailto:SUELEN_IMOSKI@HOTMAIL.COM" TargetMode="External"/><Relationship Id="rId726" Type="http://schemas.openxmlformats.org/officeDocument/2006/relationships/hyperlink" Target="mailto:GOMESDOSSANTOS@HOTMAIL.COM.BR" TargetMode="External"/><Relationship Id="rId933" Type="http://schemas.openxmlformats.org/officeDocument/2006/relationships/hyperlink" Target="mailto:ABILIO.ESTEVES@PRF.GOV.BR;ANDRESSA.SANDRI@YAHOO.COM.BR" TargetMode="External"/><Relationship Id="rId1009" Type="http://schemas.openxmlformats.org/officeDocument/2006/relationships/hyperlink" Target="mailto:RH.FENIXDP@GMAIL.COM" TargetMode="External"/><Relationship Id="rId62" Type="http://schemas.openxmlformats.org/officeDocument/2006/relationships/hyperlink" Target="mailto:VALTERLUIZ721@GMAIL.COM;PRATA2@DENTALUNI.COM.BR" TargetMode="External"/><Relationship Id="rId365" Type="http://schemas.openxmlformats.org/officeDocument/2006/relationships/hyperlink" Target="mailto:MELLOAR2009@HOTMAIL.COM" TargetMode="External"/><Relationship Id="rId572" Type="http://schemas.openxmlformats.org/officeDocument/2006/relationships/hyperlink" Target="mailto:ELIEDERMACHADO@YAHOO.COM.BR" TargetMode="External"/><Relationship Id="rId1216" Type="http://schemas.openxmlformats.org/officeDocument/2006/relationships/hyperlink" Target="mailto:GRACYREGINA@YAHOO.COM.BR" TargetMode="External"/><Relationship Id="rId225" Type="http://schemas.openxmlformats.org/officeDocument/2006/relationships/hyperlink" Target="mailto:DEOLIVEIRAVITOR33@GMAIL.COM" TargetMode="External"/><Relationship Id="rId432" Type="http://schemas.openxmlformats.org/officeDocument/2006/relationships/hyperlink" Target="mailto:PATRICIA.GRUN.THEODORO@GMAIL.COM" TargetMode="External"/><Relationship Id="rId877" Type="http://schemas.openxmlformats.org/officeDocument/2006/relationships/hyperlink" Target="mailto:JOECE.R.P@GMAIL.COM" TargetMode="External"/><Relationship Id="rId1062" Type="http://schemas.openxmlformats.org/officeDocument/2006/relationships/hyperlink" Target="mailto:JONAS_JOSI@HOTMAIL.COM" TargetMode="External"/><Relationship Id="rId737" Type="http://schemas.openxmlformats.org/officeDocument/2006/relationships/hyperlink" Target="mailto:BUDI192075@HOTMAIL.COM.BR" TargetMode="External"/><Relationship Id="rId944" Type="http://schemas.openxmlformats.org/officeDocument/2006/relationships/hyperlink" Target="mailto:MONTEIRO.COMP@GMAIL.COM" TargetMode="External"/><Relationship Id="rId73" Type="http://schemas.openxmlformats.org/officeDocument/2006/relationships/hyperlink" Target="mailto:ADRIANA.SOUZA@RESIBIT.COM.BR" TargetMode="External"/><Relationship Id="rId169" Type="http://schemas.openxmlformats.org/officeDocument/2006/relationships/hyperlink" Target="mailto:FRANCIELEKL@GMAIL.COM" TargetMode="External"/><Relationship Id="rId376" Type="http://schemas.openxmlformats.org/officeDocument/2006/relationships/hyperlink" Target="mailto:EVANEZASILVERIO@YAHOO.COM.BR" TargetMode="External"/><Relationship Id="rId583" Type="http://schemas.openxmlformats.org/officeDocument/2006/relationships/hyperlink" Target="mailto:FELIPEMOREIRAFARIAS03@GMAIL.COM" TargetMode="External"/><Relationship Id="rId790" Type="http://schemas.openxmlformats.org/officeDocument/2006/relationships/hyperlink" Target="mailto:NELSON@NSH.NET.BR" TargetMode="External"/><Relationship Id="rId804" Type="http://schemas.openxmlformats.org/officeDocument/2006/relationships/hyperlink" Target="mailto:EVELINALMEIDA22@OUTLOOK.COM" TargetMode="External"/><Relationship Id="rId1227" Type="http://schemas.openxmlformats.org/officeDocument/2006/relationships/hyperlink" Target="mailto:ISMAELCARDOSO12077@GMAIL.COM" TargetMode="External"/><Relationship Id="rId4" Type="http://schemas.openxmlformats.org/officeDocument/2006/relationships/hyperlink" Target="mailto:OZEAS@CONTADORPARASUAEMPRESA.COM.BR;OZEAS@CONTABILIDADES.COM.BR" TargetMode="External"/><Relationship Id="rId236" Type="http://schemas.openxmlformats.org/officeDocument/2006/relationships/hyperlink" Target="mailto:DASILVA.LUB@GMAIL.COM" TargetMode="External"/><Relationship Id="rId443" Type="http://schemas.openxmlformats.org/officeDocument/2006/relationships/hyperlink" Target="mailto:JOSE.OLIVEIRA@LIZARDTI.COM.BR" TargetMode="External"/><Relationship Id="rId650" Type="http://schemas.openxmlformats.org/officeDocument/2006/relationships/hyperlink" Target="mailto:FINANCEIRO@VICCENZA.COM.BR" TargetMode="External"/><Relationship Id="rId888" Type="http://schemas.openxmlformats.org/officeDocument/2006/relationships/hyperlink" Target="mailto:FABRICIOMAFRA@GMAIL.COM" TargetMode="External"/><Relationship Id="rId1073" Type="http://schemas.openxmlformats.org/officeDocument/2006/relationships/hyperlink" Target="mailto:VANDERLENEMOREIRA.1@GMAIL.COM" TargetMode="External"/><Relationship Id="rId1280" Type="http://schemas.openxmlformats.org/officeDocument/2006/relationships/hyperlink" Target="mailto:RAFAELSALVES@OUTLOOK.COM.BR" TargetMode="External"/><Relationship Id="rId303" Type="http://schemas.openxmlformats.org/officeDocument/2006/relationships/hyperlink" Target="mailto:GISELE.SELENKO@HOTMAIL.COM" TargetMode="External"/><Relationship Id="rId748" Type="http://schemas.openxmlformats.org/officeDocument/2006/relationships/hyperlink" Target="mailto:RIBEIROEDILSON54@GMAIL.COM" TargetMode="External"/><Relationship Id="rId955" Type="http://schemas.openxmlformats.org/officeDocument/2006/relationships/hyperlink" Target="mailto:ANORE10@YAHOO.COM.BR" TargetMode="External"/><Relationship Id="rId1140" Type="http://schemas.openxmlformats.org/officeDocument/2006/relationships/hyperlink" Target="mailto:MARIAMARTA27634@GMAIL.COM" TargetMode="External"/><Relationship Id="rId84" Type="http://schemas.openxmlformats.org/officeDocument/2006/relationships/hyperlink" Target="mailto:DIEGO@DISATECH.COM.BR" TargetMode="External"/><Relationship Id="rId387" Type="http://schemas.openxmlformats.org/officeDocument/2006/relationships/hyperlink" Target="mailto:AUREOTCOELHO@GMAIL.COM" TargetMode="External"/><Relationship Id="rId510" Type="http://schemas.openxmlformats.org/officeDocument/2006/relationships/hyperlink" Target="mailto:KDVC04@HOTMAIL.COM" TargetMode="External"/><Relationship Id="rId594" Type="http://schemas.openxmlformats.org/officeDocument/2006/relationships/hyperlink" Target="mailto:EZEQUIASDELFINO@HOTMAIL.COM" TargetMode="External"/><Relationship Id="rId608" Type="http://schemas.openxmlformats.org/officeDocument/2006/relationships/hyperlink" Target="mailto:MATOSVIDOTTISTELA@GMAIL.COM" TargetMode="External"/><Relationship Id="rId815" Type="http://schemas.openxmlformats.org/officeDocument/2006/relationships/hyperlink" Target="mailto:ALEXANDRE@TOMBERLIN.COM.BR" TargetMode="External"/><Relationship Id="rId1238" Type="http://schemas.openxmlformats.org/officeDocument/2006/relationships/hyperlink" Target="mailto:NAYGONZAGA2018@GMAIL.COM" TargetMode="External"/><Relationship Id="rId247" Type="http://schemas.openxmlformats.org/officeDocument/2006/relationships/hyperlink" Target="mailto:PAULOFSMORAES@HOTMAIL.COM" TargetMode="External"/><Relationship Id="rId899" Type="http://schemas.openxmlformats.org/officeDocument/2006/relationships/hyperlink" Target="mailto:SERGIOSUDA1979@HOTMAIL.COM" TargetMode="External"/><Relationship Id="rId1000" Type="http://schemas.openxmlformats.org/officeDocument/2006/relationships/hyperlink" Target="mailto:CLIPTEEN@GMAIL.COM" TargetMode="External"/><Relationship Id="rId1084" Type="http://schemas.openxmlformats.org/officeDocument/2006/relationships/hyperlink" Target="mailto:TEIANGELA980@GMAIL.COM" TargetMode="External"/><Relationship Id="rId1305" Type="http://schemas.openxmlformats.org/officeDocument/2006/relationships/hyperlink" Target="mailto:ROCONFEITARIA19@GMAIL.COM" TargetMode="External"/><Relationship Id="rId107" Type="http://schemas.openxmlformats.org/officeDocument/2006/relationships/hyperlink" Target="mailto:ANACLAUDIA_RR@HOTMAIL.COM" TargetMode="External"/><Relationship Id="rId454" Type="http://schemas.openxmlformats.org/officeDocument/2006/relationships/hyperlink" Target="mailto:PAULOSERGIOVIANA130@GMAIL.COM" TargetMode="External"/><Relationship Id="rId661" Type="http://schemas.openxmlformats.org/officeDocument/2006/relationships/hyperlink" Target="mailto:GUSTAVO.PASSOS@GIGGSPUB.COM.BR" TargetMode="External"/><Relationship Id="rId759" Type="http://schemas.openxmlformats.org/officeDocument/2006/relationships/hyperlink" Target="mailto:GLAUCOPIZA@GMAIL.COM" TargetMode="External"/><Relationship Id="rId966" Type="http://schemas.openxmlformats.org/officeDocument/2006/relationships/hyperlink" Target="mailto:PESCAROLOANDERSON@GMAIL.COM" TargetMode="External"/><Relationship Id="rId1291" Type="http://schemas.openxmlformats.org/officeDocument/2006/relationships/hyperlink" Target="mailto:ANA.ANAALICE0707@GMAIL.COM" TargetMode="External"/><Relationship Id="rId11" Type="http://schemas.openxmlformats.org/officeDocument/2006/relationships/hyperlink" Target="mailto:RACHEL.AUGUSTO.ASSIS@GMAIL.COM" TargetMode="External"/><Relationship Id="rId314" Type="http://schemas.openxmlformats.org/officeDocument/2006/relationships/hyperlink" Target="mailto:FLORICULTURABUTTERFLY@HOTMAIL.COM" TargetMode="External"/><Relationship Id="rId398" Type="http://schemas.openxmlformats.org/officeDocument/2006/relationships/hyperlink" Target="mailto:JEFFERSON.BUENO@CARGO-SUL.COM" TargetMode="External"/><Relationship Id="rId521" Type="http://schemas.openxmlformats.org/officeDocument/2006/relationships/hyperlink" Target="mailto:ANA.JHON.DUDU9@GMAIL.COM" TargetMode="External"/><Relationship Id="rId619" Type="http://schemas.openxmlformats.org/officeDocument/2006/relationships/hyperlink" Target="mailto:LEOCADIOCAFE@HOTMAIL.COM" TargetMode="External"/><Relationship Id="rId1151" Type="http://schemas.openxmlformats.org/officeDocument/2006/relationships/hyperlink" Target="mailto:HKSCONTABIL@GMAIL.COM" TargetMode="External"/><Relationship Id="rId1249" Type="http://schemas.openxmlformats.org/officeDocument/2006/relationships/hyperlink" Target="mailto:FRANCISCORCL@GMAIL.COM" TargetMode="External"/><Relationship Id="rId95" Type="http://schemas.openxmlformats.org/officeDocument/2006/relationships/hyperlink" Target="mailto:GSTRANSPORTESEXPRESS2020@GMAIL.COM" TargetMode="External"/><Relationship Id="rId160" Type="http://schemas.openxmlformats.org/officeDocument/2006/relationships/hyperlink" Target="mailto:THAISALEMOSPITTY44@GMAIL.COM" TargetMode="External"/><Relationship Id="rId826" Type="http://schemas.openxmlformats.org/officeDocument/2006/relationships/hyperlink" Target="mailto:MHPBERTOLIN@GMAIL.COM" TargetMode="External"/><Relationship Id="rId1011" Type="http://schemas.openxmlformats.org/officeDocument/2006/relationships/hyperlink" Target="mailto:CRISPIMSANBATT@GMAIL.COM" TargetMode="External"/><Relationship Id="rId1109" Type="http://schemas.openxmlformats.org/officeDocument/2006/relationships/hyperlink" Target="mailto:ELLENLORENE@GMAIL.COM" TargetMode="External"/><Relationship Id="rId258" Type="http://schemas.openxmlformats.org/officeDocument/2006/relationships/hyperlink" Target="mailto:LARY.ANNAJULIA@HOTMAIL.COM" TargetMode="External"/><Relationship Id="rId465" Type="http://schemas.openxmlformats.org/officeDocument/2006/relationships/hyperlink" Target="mailto:ANDREASDOSSANTOS60@GMAIL.COM" TargetMode="External"/><Relationship Id="rId672" Type="http://schemas.openxmlformats.org/officeDocument/2006/relationships/hyperlink" Target="mailto:NADIR.TESSARO@HOTMAIL.COM" TargetMode="External"/><Relationship Id="rId1095" Type="http://schemas.openxmlformats.org/officeDocument/2006/relationships/hyperlink" Target="mailto:RAYLAMOREIRA@YAHOO.COM.BR" TargetMode="External"/><Relationship Id="rId1316" Type="http://schemas.openxmlformats.org/officeDocument/2006/relationships/hyperlink" Target="mailto:FINANCEIRO@TFSCONTABIL.COM.BR" TargetMode="External"/><Relationship Id="rId22" Type="http://schemas.openxmlformats.org/officeDocument/2006/relationships/hyperlink" Target="mailto:WEIBERLAN@GMAIL.COM" TargetMode="External"/><Relationship Id="rId118" Type="http://schemas.openxmlformats.org/officeDocument/2006/relationships/hyperlink" Target="mailto:JHONNY.STS.PERSONAL@HOTMAIL.COM" TargetMode="External"/><Relationship Id="rId325" Type="http://schemas.openxmlformats.org/officeDocument/2006/relationships/hyperlink" Target="mailto:IGORBAUMANN@YAHOO.COM.BR" TargetMode="External"/><Relationship Id="rId532" Type="http://schemas.openxmlformats.org/officeDocument/2006/relationships/hyperlink" Target="mailto:MARINA@MARINAMORENO.COM.BR" TargetMode="External"/><Relationship Id="rId977" Type="http://schemas.openxmlformats.org/officeDocument/2006/relationships/hyperlink" Target="mailto:VJRAFAH@GMAIL.COM" TargetMode="External"/><Relationship Id="rId1162" Type="http://schemas.openxmlformats.org/officeDocument/2006/relationships/hyperlink" Target="mailto:ARTLUCIOTEMPER@YAHOO.COM.BR" TargetMode="External"/><Relationship Id="rId171" Type="http://schemas.openxmlformats.org/officeDocument/2006/relationships/hyperlink" Target="mailto:VERA.NEGEI71@GMAIL.COM" TargetMode="External"/><Relationship Id="rId837" Type="http://schemas.openxmlformats.org/officeDocument/2006/relationships/hyperlink" Target="mailto:ADEVANIRRIBEIRODESOUZA@GMAIL.COM;DOBOMCHURRASCO@GMAIL.COM" TargetMode="External"/><Relationship Id="rId1022" Type="http://schemas.openxmlformats.org/officeDocument/2006/relationships/hyperlink" Target="mailto:NAVICOSTA@GMAIL.COM" TargetMode="External"/><Relationship Id="rId269" Type="http://schemas.openxmlformats.org/officeDocument/2006/relationships/hyperlink" Target="mailto:FERNAND_MAZZEI@HOTMAIL.COM" TargetMode="External"/><Relationship Id="rId476" Type="http://schemas.openxmlformats.org/officeDocument/2006/relationships/hyperlink" Target="mailto:GAHANDRESSAMM@GMAIL.COM" TargetMode="External"/><Relationship Id="rId683" Type="http://schemas.openxmlformats.org/officeDocument/2006/relationships/hyperlink" Target="mailto:DRICAMPM22@GMAIL.COM" TargetMode="External"/><Relationship Id="rId890" Type="http://schemas.openxmlformats.org/officeDocument/2006/relationships/hyperlink" Target="mailto:ADR.GOMES07@GMAIL.COM" TargetMode="External"/><Relationship Id="rId904" Type="http://schemas.openxmlformats.org/officeDocument/2006/relationships/hyperlink" Target="mailto:ADRIANASIEPIERSKI@HOTMAIL.COM" TargetMode="External"/><Relationship Id="rId1327" Type="http://schemas.openxmlformats.org/officeDocument/2006/relationships/hyperlink" Target="mailto:ANAPAULAASSUN@HOTMAIL.COM" TargetMode="External"/><Relationship Id="rId33" Type="http://schemas.openxmlformats.org/officeDocument/2006/relationships/hyperlink" Target="mailto:MCBARRETO.ICC@GMAIL.COM" TargetMode="External"/><Relationship Id="rId129" Type="http://schemas.openxmlformats.org/officeDocument/2006/relationships/hyperlink" Target="mailto:FELIPEEHENSCHEL@GMAIL.COM" TargetMode="External"/><Relationship Id="rId336" Type="http://schemas.openxmlformats.org/officeDocument/2006/relationships/hyperlink" Target="mailto:NATELTORQUATO@HOTMAIL.COM" TargetMode="External"/><Relationship Id="rId543" Type="http://schemas.openxmlformats.org/officeDocument/2006/relationships/hyperlink" Target="mailto:EDENECOSSISTEMAS@GMAIL.COM" TargetMode="External"/><Relationship Id="rId988" Type="http://schemas.openxmlformats.org/officeDocument/2006/relationships/hyperlink" Target="mailto:LACERDAMB@GMAIL.COM" TargetMode="External"/><Relationship Id="rId1173" Type="http://schemas.openxmlformats.org/officeDocument/2006/relationships/hyperlink" Target="mailto:DIRECAOSAOMATEUSDOSUL@INFLUX.COM.BR" TargetMode="External"/><Relationship Id="rId182" Type="http://schemas.openxmlformats.org/officeDocument/2006/relationships/hyperlink" Target="mailto:V-FAVORETTOF@HOTMAIL.COM;ALEXANDRE-FAS@HOTMAIL.COM" TargetMode="External"/><Relationship Id="rId403" Type="http://schemas.openxmlformats.org/officeDocument/2006/relationships/hyperlink" Target="mailto:ROGER.LOIANE@HOTMAIL.COM" TargetMode="External"/><Relationship Id="rId750" Type="http://schemas.openxmlformats.org/officeDocument/2006/relationships/hyperlink" Target="mailto:FULFF222@GMAIL.COM" TargetMode="External"/><Relationship Id="rId848" Type="http://schemas.openxmlformats.org/officeDocument/2006/relationships/hyperlink" Target="mailto:ASPIRATECRC@GMAIL.COM" TargetMode="External"/><Relationship Id="rId1033" Type="http://schemas.openxmlformats.org/officeDocument/2006/relationships/hyperlink" Target="mailto:DEIVITFURQUIM7@GMAIL.COM" TargetMode="External"/><Relationship Id="rId487" Type="http://schemas.openxmlformats.org/officeDocument/2006/relationships/hyperlink" Target="mailto:LORENRMORAES1408@GMAIL.COM" TargetMode="External"/><Relationship Id="rId610" Type="http://schemas.openxmlformats.org/officeDocument/2006/relationships/hyperlink" Target="mailto:BIANCALIMA.AMAKHA@HOTMAIL.COM" TargetMode="External"/><Relationship Id="rId694" Type="http://schemas.openxmlformats.org/officeDocument/2006/relationships/hyperlink" Target="mailto:LILICA_HOEFLICH@HOTMAIL.COM" TargetMode="External"/><Relationship Id="rId708" Type="http://schemas.openxmlformats.org/officeDocument/2006/relationships/hyperlink" Target="mailto:FLA_CAMARGO@YAHOO.COM.BR" TargetMode="External"/><Relationship Id="rId915" Type="http://schemas.openxmlformats.org/officeDocument/2006/relationships/hyperlink" Target="mailto:MATHEUS_MATHEUSHF@HOTMAIL.COM" TargetMode="External"/><Relationship Id="rId1240" Type="http://schemas.openxmlformats.org/officeDocument/2006/relationships/hyperlink" Target="mailto:MICHELLYMATOZO@YAHOO.COM.BR" TargetMode="External"/><Relationship Id="rId1338" Type="http://schemas.openxmlformats.org/officeDocument/2006/relationships/hyperlink" Target="mailto:RODRIGO1.SOUZA@HOTMAIL.COM" TargetMode="External"/><Relationship Id="rId347" Type="http://schemas.openxmlformats.org/officeDocument/2006/relationships/hyperlink" Target="mailto:LUCASDRUM.21@GMAIL.COM" TargetMode="External"/><Relationship Id="rId999" Type="http://schemas.openxmlformats.org/officeDocument/2006/relationships/hyperlink" Target="mailto:LOU_RSS@HOTMAIL.COM" TargetMode="External"/><Relationship Id="rId1100" Type="http://schemas.openxmlformats.org/officeDocument/2006/relationships/hyperlink" Target="mailto:OSNIVALDOK@HOTMAIL.COM" TargetMode="External"/><Relationship Id="rId1184" Type="http://schemas.openxmlformats.org/officeDocument/2006/relationships/hyperlink" Target="mailto:ZANEPEREIRA@GMAIL.COM" TargetMode="External"/><Relationship Id="rId44" Type="http://schemas.openxmlformats.org/officeDocument/2006/relationships/hyperlink" Target="mailto:DEISEDUARTE2011@HOTMAIL.COM" TargetMode="External"/><Relationship Id="rId554" Type="http://schemas.openxmlformats.org/officeDocument/2006/relationships/hyperlink" Target="mailto:MARCOS.EUCLIDES@HOTMAIL.COM" TargetMode="External"/><Relationship Id="rId761" Type="http://schemas.openxmlformats.org/officeDocument/2006/relationships/hyperlink" Target="mailto:JUNIOR.SAUL@GMAIL.COM" TargetMode="External"/><Relationship Id="rId859" Type="http://schemas.openxmlformats.org/officeDocument/2006/relationships/hyperlink" Target="mailto:NATHQUEIROZ@HOTMAIL.COM" TargetMode="External"/><Relationship Id="rId193" Type="http://schemas.openxmlformats.org/officeDocument/2006/relationships/hyperlink" Target="mailto:LIGIAABATISTA@OUTLOOK.COM" TargetMode="External"/><Relationship Id="rId207" Type="http://schemas.openxmlformats.org/officeDocument/2006/relationships/hyperlink" Target="mailto:JDASILVEIRA00@GMAIL.COM" TargetMode="External"/><Relationship Id="rId414" Type="http://schemas.openxmlformats.org/officeDocument/2006/relationships/hyperlink" Target="mailto:JOANACARVALHO@ALPHACORR.COM.BR" TargetMode="External"/><Relationship Id="rId498" Type="http://schemas.openxmlformats.org/officeDocument/2006/relationships/hyperlink" Target="mailto:LUCIANOMARCOSPINHEIRO@GMAIL.COM" TargetMode="External"/><Relationship Id="rId621" Type="http://schemas.openxmlformats.org/officeDocument/2006/relationships/hyperlink" Target="mailto:TRINDADE.DANIELA@HOTMAIL.COM" TargetMode="External"/><Relationship Id="rId1044" Type="http://schemas.openxmlformats.org/officeDocument/2006/relationships/hyperlink" Target="mailto:VANILDINHASOUZA32@GMAIL.COM" TargetMode="External"/><Relationship Id="rId1251" Type="http://schemas.openxmlformats.org/officeDocument/2006/relationships/hyperlink" Target="mailto:PITCHUSKA@YAHOO.COM.BR" TargetMode="External"/><Relationship Id="rId260" Type="http://schemas.openxmlformats.org/officeDocument/2006/relationships/hyperlink" Target="mailto:JEFF.FELIXMAIA@GMAIL.COM" TargetMode="External"/><Relationship Id="rId719" Type="http://schemas.openxmlformats.org/officeDocument/2006/relationships/hyperlink" Target="mailto:MILENE_4100@OUTLOOK.COM" TargetMode="External"/><Relationship Id="rId926" Type="http://schemas.openxmlformats.org/officeDocument/2006/relationships/hyperlink" Target="mailto:MKVACABAMENTOS@GMAIL.COM;VANTONELIDASILVA@GMAIL.COM" TargetMode="External"/><Relationship Id="rId1111" Type="http://schemas.openxmlformats.org/officeDocument/2006/relationships/hyperlink" Target="mailto:DESIGN.OM@GMAIL.COM" TargetMode="External"/><Relationship Id="rId55" Type="http://schemas.openxmlformats.org/officeDocument/2006/relationships/hyperlink" Target="mailto:LADYNEGOCIOSONLINE@GMAIL.COM" TargetMode="External"/><Relationship Id="rId120" Type="http://schemas.openxmlformats.org/officeDocument/2006/relationships/hyperlink" Target="mailto:MARCELOCARDOSO_11@YAHOO.COM.BR" TargetMode="External"/><Relationship Id="rId358" Type="http://schemas.openxmlformats.org/officeDocument/2006/relationships/hyperlink" Target="mailto:BAIANOPOLIMENTOS@HOTMAIL.COM" TargetMode="External"/><Relationship Id="rId565" Type="http://schemas.openxmlformats.org/officeDocument/2006/relationships/hyperlink" Target="mailto:TAYANA.ZIEGLER@GMAIL.COM" TargetMode="External"/><Relationship Id="rId772" Type="http://schemas.openxmlformats.org/officeDocument/2006/relationships/hyperlink" Target="mailto:BROTHERSTUR@YAHOO.COM.BR" TargetMode="External"/><Relationship Id="rId1195" Type="http://schemas.openxmlformats.org/officeDocument/2006/relationships/hyperlink" Target="mailto:FABIO@OW3ARQUITETURA.COM.BR" TargetMode="External"/><Relationship Id="rId1209" Type="http://schemas.openxmlformats.org/officeDocument/2006/relationships/hyperlink" Target="mailto:RICHARD.PROENCA@GMAIL.COM" TargetMode="External"/><Relationship Id="rId218" Type="http://schemas.openxmlformats.org/officeDocument/2006/relationships/hyperlink" Target="mailto:COMERCIAL@TAMPER.COM.BR" TargetMode="External"/><Relationship Id="rId425" Type="http://schemas.openxmlformats.org/officeDocument/2006/relationships/hyperlink" Target="mailto:ANAPAULACLEMENTINO@OUTLOOK.COM" TargetMode="External"/><Relationship Id="rId632" Type="http://schemas.openxmlformats.org/officeDocument/2006/relationships/hyperlink" Target="mailto:JUAREZCOMERCIALAGORA@GMAIL.COM" TargetMode="External"/><Relationship Id="rId1055" Type="http://schemas.openxmlformats.org/officeDocument/2006/relationships/hyperlink" Target="mailto:VICENTE@RESOLUTIVACORRETORA.COM.BR" TargetMode="External"/><Relationship Id="rId1262" Type="http://schemas.openxmlformats.org/officeDocument/2006/relationships/hyperlink" Target="mailto:JDNPIRES@BOL.COM.BR" TargetMode="External"/><Relationship Id="rId271" Type="http://schemas.openxmlformats.org/officeDocument/2006/relationships/hyperlink" Target="mailto:LIDIANEKUIAVA@YAHOO.COM.BR" TargetMode="External"/><Relationship Id="rId937" Type="http://schemas.openxmlformats.org/officeDocument/2006/relationships/hyperlink" Target="mailto:SUSI@PAROLACONTEUDO.COM.BR" TargetMode="External"/><Relationship Id="rId1122" Type="http://schemas.openxmlformats.org/officeDocument/2006/relationships/hyperlink" Target="mailto:ADM@CONFIDERESEGUROS.COM.BR" TargetMode="External"/><Relationship Id="rId66" Type="http://schemas.openxmlformats.org/officeDocument/2006/relationships/hyperlink" Target="mailto:IGORKSOUZA@HOTMAIL.COM;ADM@SOUZANEGOCIOS.COM" TargetMode="External"/><Relationship Id="rId131" Type="http://schemas.openxmlformats.org/officeDocument/2006/relationships/hyperlink" Target="mailto:NEWTON.CARVALHO@OAKSOFT.COM.BR" TargetMode="External"/><Relationship Id="rId369" Type="http://schemas.openxmlformats.org/officeDocument/2006/relationships/hyperlink" Target="mailto:EVELYNSM@HOTMAIL.COM" TargetMode="External"/><Relationship Id="rId576" Type="http://schemas.openxmlformats.org/officeDocument/2006/relationships/hyperlink" Target="mailto:NICYDUD@GMAIL.COM" TargetMode="External"/><Relationship Id="rId783" Type="http://schemas.openxmlformats.org/officeDocument/2006/relationships/hyperlink" Target="mailto:RHAYSSAZANOTTO@GMAIL.COM" TargetMode="External"/><Relationship Id="rId990" Type="http://schemas.openxmlformats.org/officeDocument/2006/relationships/hyperlink" Target="mailto:PLAUCIUS@HOTMAIL.COM;PLAUCIUS@HOTMAIL.COM" TargetMode="External"/><Relationship Id="rId229" Type="http://schemas.openxmlformats.org/officeDocument/2006/relationships/hyperlink" Target="mailto:LEANDRODONIZETE38@GMAIL.COM" TargetMode="External"/><Relationship Id="rId436" Type="http://schemas.openxmlformats.org/officeDocument/2006/relationships/hyperlink" Target="mailto:STUDIOKAIROS.OFICIAL@HOTMAIL.COM" TargetMode="External"/><Relationship Id="rId643" Type="http://schemas.openxmlformats.org/officeDocument/2006/relationships/hyperlink" Target="mailto:ANACMILAN@BOL.COM.BR" TargetMode="External"/><Relationship Id="rId1066" Type="http://schemas.openxmlformats.org/officeDocument/2006/relationships/hyperlink" Target="mailto:LAMSCOPY.ADM@GMAIL.COM" TargetMode="External"/><Relationship Id="rId1273" Type="http://schemas.openxmlformats.org/officeDocument/2006/relationships/hyperlink" Target="mailto:JEFFOILIVEIRA@HOTMAIL.COM" TargetMode="External"/><Relationship Id="rId850" Type="http://schemas.openxmlformats.org/officeDocument/2006/relationships/hyperlink" Target="mailto:ANDLUCENA@HOTMAIL.COM" TargetMode="External"/><Relationship Id="rId948" Type="http://schemas.openxmlformats.org/officeDocument/2006/relationships/hyperlink" Target="mailto:GISELESROCHA@HOTMAIL.COM" TargetMode="External"/><Relationship Id="rId1133" Type="http://schemas.openxmlformats.org/officeDocument/2006/relationships/hyperlink" Target="mailto:RODRIGODEAP2014@GMAIL.COM" TargetMode="External"/><Relationship Id="rId77" Type="http://schemas.openxmlformats.org/officeDocument/2006/relationships/hyperlink" Target="mailto:FINANCEIRO@SOLUSERVICE.COM" TargetMode="External"/><Relationship Id="rId282" Type="http://schemas.openxmlformats.org/officeDocument/2006/relationships/hyperlink" Target="mailto:NATHALIAPRIOLI@GMAIL.COM" TargetMode="External"/><Relationship Id="rId503" Type="http://schemas.openxmlformats.org/officeDocument/2006/relationships/hyperlink" Target="mailto:GERENCIA@GARANTIDORACASTELOGENEROSO.COM.BR" TargetMode="External"/><Relationship Id="rId587" Type="http://schemas.openxmlformats.org/officeDocument/2006/relationships/hyperlink" Target="mailto:WELLING_FELIX@HOTMAIL.COM" TargetMode="External"/><Relationship Id="rId710" Type="http://schemas.openxmlformats.org/officeDocument/2006/relationships/hyperlink" Target="mailto:RIBEIROSOUZAFRANCIELI9@GMAIL.COM" TargetMode="External"/><Relationship Id="rId808" Type="http://schemas.openxmlformats.org/officeDocument/2006/relationships/hyperlink" Target="mailto:GABRIELVARGASIT@GMAIL.COM" TargetMode="External"/><Relationship Id="rId1340" Type="http://schemas.openxmlformats.org/officeDocument/2006/relationships/hyperlink" Target="mailto:LUISHHASS@OUTLOOK.COM" TargetMode="External"/><Relationship Id="rId8" Type="http://schemas.openxmlformats.org/officeDocument/2006/relationships/hyperlink" Target="mailto:EDUARDO.TIRAPELLE@FULLTIME.IND.BR" TargetMode="External"/><Relationship Id="rId142" Type="http://schemas.openxmlformats.org/officeDocument/2006/relationships/hyperlink" Target="mailto:ARNOFERNANDO.SOUZA@GMAIL.COM" TargetMode="External"/><Relationship Id="rId447" Type="http://schemas.openxmlformats.org/officeDocument/2006/relationships/hyperlink" Target="mailto:JULYANNA.COSTA@HOTMAIL.COM" TargetMode="External"/><Relationship Id="rId794" Type="http://schemas.openxmlformats.org/officeDocument/2006/relationships/hyperlink" Target="mailto:DULCINEIAS023@GMAIL.COM" TargetMode="External"/><Relationship Id="rId1077" Type="http://schemas.openxmlformats.org/officeDocument/2006/relationships/hyperlink" Target="mailto:FRANSANTOSESTETICAGTBA@GMAIL.COM" TargetMode="External"/><Relationship Id="rId1200" Type="http://schemas.openxmlformats.org/officeDocument/2006/relationships/hyperlink" Target="mailto:RODRIGO@ROVERDIGITAL.COM.BR" TargetMode="External"/><Relationship Id="rId654" Type="http://schemas.openxmlformats.org/officeDocument/2006/relationships/hyperlink" Target="mailto:MOURACHAVES79@GMAIL.COM" TargetMode="External"/><Relationship Id="rId861" Type="http://schemas.openxmlformats.org/officeDocument/2006/relationships/hyperlink" Target="mailto:ATELIEAQUARELAMAGICA@GMAIL.COM" TargetMode="External"/><Relationship Id="rId959" Type="http://schemas.openxmlformats.org/officeDocument/2006/relationships/hyperlink" Target="mailto:FAMAKMAQUINAS@GMAIL.COM" TargetMode="External"/><Relationship Id="rId1284" Type="http://schemas.openxmlformats.org/officeDocument/2006/relationships/hyperlink" Target="mailto:GISLAINE_VI71@HOTMAIL.COM" TargetMode="External"/><Relationship Id="rId293" Type="http://schemas.openxmlformats.org/officeDocument/2006/relationships/hyperlink" Target="mailto:ANAPAULAJESUSSANTOS79@GMAIL.COM" TargetMode="External"/><Relationship Id="rId307" Type="http://schemas.openxmlformats.org/officeDocument/2006/relationships/hyperlink" Target="mailto:GLORINHAVAN@YAHOO.COM.BR" TargetMode="External"/><Relationship Id="rId514" Type="http://schemas.openxmlformats.org/officeDocument/2006/relationships/hyperlink" Target="mailto:CASELLASUZILENE@GMAIL.COM" TargetMode="External"/><Relationship Id="rId721" Type="http://schemas.openxmlformats.org/officeDocument/2006/relationships/hyperlink" Target="mailto:SI.ALVESPRADO@GMAIL.COM" TargetMode="External"/><Relationship Id="rId1144" Type="http://schemas.openxmlformats.org/officeDocument/2006/relationships/hyperlink" Target="mailto:MARCIAFFS@GMAIL.COM" TargetMode="External"/><Relationship Id="rId88" Type="http://schemas.openxmlformats.org/officeDocument/2006/relationships/hyperlink" Target="mailto:ANDREIA.PER.12@GMAIL.COM" TargetMode="External"/><Relationship Id="rId153" Type="http://schemas.openxmlformats.org/officeDocument/2006/relationships/hyperlink" Target="mailto:KRAMOS1710@HOTMAIL.COM" TargetMode="External"/><Relationship Id="rId360" Type="http://schemas.openxmlformats.org/officeDocument/2006/relationships/hyperlink" Target="mailto:VALDETELODI@GMAIL.COM" TargetMode="External"/><Relationship Id="rId598" Type="http://schemas.openxmlformats.org/officeDocument/2006/relationships/hyperlink" Target="mailto:MARTALAVINIAFADUL@GMAIL.COM" TargetMode="External"/><Relationship Id="rId819" Type="http://schemas.openxmlformats.org/officeDocument/2006/relationships/hyperlink" Target="mailto:PAULO@VISAOCONTABILIDADE.CNT.BR" TargetMode="External"/><Relationship Id="rId1004" Type="http://schemas.openxmlformats.org/officeDocument/2006/relationships/hyperlink" Target="mailto:EVANDO_S@HOTMAIL.COM" TargetMode="External"/><Relationship Id="rId1211" Type="http://schemas.openxmlformats.org/officeDocument/2006/relationships/hyperlink" Target="mailto:ELAINESENEGAGLIA1904@GMAIL.COM" TargetMode="External"/><Relationship Id="rId220" Type="http://schemas.openxmlformats.org/officeDocument/2006/relationships/hyperlink" Target="mailto:PRAPARECIDO99@GMAIL.COM" TargetMode="External"/><Relationship Id="rId458" Type="http://schemas.openxmlformats.org/officeDocument/2006/relationships/hyperlink" Target="mailto:MORAES.CARNEIRO@GMAIL.COM" TargetMode="External"/><Relationship Id="rId665" Type="http://schemas.openxmlformats.org/officeDocument/2006/relationships/hyperlink" Target="mailto:LIGIANESOBACK6@GMAIL.COM" TargetMode="External"/><Relationship Id="rId872" Type="http://schemas.openxmlformats.org/officeDocument/2006/relationships/hyperlink" Target="mailto:CHARLESMICHELON82@GMAIL.COM" TargetMode="External"/><Relationship Id="rId1088" Type="http://schemas.openxmlformats.org/officeDocument/2006/relationships/hyperlink" Target="mailto:MAYVILES@OUTLOOK.COM" TargetMode="External"/><Relationship Id="rId1295" Type="http://schemas.openxmlformats.org/officeDocument/2006/relationships/hyperlink" Target="mailto:ISABELLE230917@GMAIL.COM" TargetMode="External"/><Relationship Id="rId1309" Type="http://schemas.openxmlformats.org/officeDocument/2006/relationships/hyperlink" Target="mailto:LOLICRISTINE@HOTMAIL.COM" TargetMode="External"/><Relationship Id="rId15" Type="http://schemas.openxmlformats.org/officeDocument/2006/relationships/hyperlink" Target="mailto:DULCEFONSECAREVENDA@GMAIL.COM" TargetMode="External"/><Relationship Id="rId318" Type="http://schemas.openxmlformats.org/officeDocument/2006/relationships/hyperlink" Target="mailto:ROBSONDORICO@GMAIL.COM" TargetMode="External"/><Relationship Id="rId525" Type="http://schemas.openxmlformats.org/officeDocument/2006/relationships/hyperlink" Target="mailto:SUZUKI.EDISON@GMAIL.COM;MOVIMENTACAO@RUMOSEGURO.COM.BR" TargetMode="External"/><Relationship Id="rId732" Type="http://schemas.openxmlformats.org/officeDocument/2006/relationships/hyperlink" Target="mailto:EME.FISCAL@GMAIL.COM" TargetMode="External"/><Relationship Id="rId1155" Type="http://schemas.openxmlformats.org/officeDocument/2006/relationships/hyperlink" Target="mailto:MARCIA.ADAMOSKI@GMAIL.COM" TargetMode="External"/><Relationship Id="rId99" Type="http://schemas.openxmlformats.org/officeDocument/2006/relationships/hyperlink" Target="mailto:MNBSPERLI@HOTMAIL.COM" TargetMode="External"/><Relationship Id="rId164" Type="http://schemas.openxmlformats.org/officeDocument/2006/relationships/hyperlink" Target="mailto:SAMANTHARPC@HOTMAIL.COM" TargetMode="External"/><Relationship Id="rId371" Type="http://schemas.openxmlformats.org/officeDocument/2006/relationships/hyperlink" Target="mailto:LUISMARCELO_VIEIRA@HOTMAIL.COM" TargetMode="External"/><Relationship Id="rId1015" Type="http://schemas.openxmlformats.org/officeDocument/2006/relationships/hyperlink" Target="mailto:FINANCEIRO@TEMATICAPERSONALIZADOS.COM.BR" TargetMode="External"/><Relationship Id="rId1222" Type="http://schemas.openxmlformats.org/officeDocument/2006/relationships/hyperlink" Target="mailto:DANIPESSOADI@GMAIL.COM" TargetMode="External"/><Relationship Id="rId469" Type="http://schemas.openxmlformats.org/officeDocument/2006/relationships/hyperlink" Target="mailto:CONTATO@VLMSUL.COM.BR" TargetMode="External"/><Relationship Id="rId676" Type="http://schemas.openxmlformats.org/officeDocument/2006/relationships/hyperlink" Target="mailto:LEEJOLIVEIRA@GMAIL.COM" TargetMode="External"/><Relationship Id="rId883" Type="http://schemas.openxmlformats.org/officeDocument/2006/relationships/hyperlink" Target="mailto:REGIONALALIANCA@GMAIL.COM" TargetMode="External"/><Relationship Id="rId1099" Type="http://schemas.openxmlformats.org/officeDocument/2006/relationships/hyperlink" Target="mailto:S.FAUSTINFER@GMAIL.COM" TargetMode="External"/><Relationship Id="rId26" Type="http://schemas.openxmlformats.org/officeDocument/2006/relationships/hyperlink" Target="mailto:SMARTPETCURITIBA@GMAIL.COM" TargetMode="External"/><Relationship Id="rId231" Type="http://schemas.openxmlformats.org/officeDocument/2006/relationships/hyperlink" Target="mailto:NOBREASSISTENCIARIO@GMAIL.COM" TargetMode="External"/><Relationship Id="rId329" Type="http://schemas.openxmlformats.org/officeDocument/2006/relationships/hyperlink" Target="mailto:CARLOSJUNIOR@ELETRONICAMANCHESTER.COM.BR" TargetMode="External"/><Relationship Id="rId536" Type="http://schemas.openxmlformats.org/officeDocument/2006/relationships/hyperlink" Target="mailto:FRAN_FLORENTINO@HOTMAIL.COM" TargetMode="External"/><Relationship Id="rId1166" Type="http://schemas.openxmlformats.org/officeDocument/2006/relationships/hyperlink" Target="mailto:COMPRAS@FASECHICOTES.COM.BR" TargetMode="External"/><Relationship Id="rId175" Type="http://schemas.openxmlformats.org/officeDocument/2006/relationships/hyperlink" Target="mailto:VANE_2727@HOTMAIL.COM" TargetMode="External"/><Relationship Id="rId743" Type="http://schemas.openxmlformats.org/officeDocument/2006/relationships/hyperlink" Target="mailto:MAXWELL.FREITAS@M7TECHNOLOGY.COM" TargetMode="External"/><Relationship Id="rId950" Type="http://schemas.openxmlformats.org/officeDocument/2006/relationships/hyperlink" Target="mailto:RESIL2007@HOTMAIL.COM" TargetMode="External"/><Relationship Id="rId1026" Type="http://schemas.openxmlformats.org/officeDocument/2006/relationships/hyperlink" Target="mailto:RUBIO.S.A@HOTMAIL.COM" TargetMode="External"/><Relationship Id="rId382" Type="http://schemas.openxmlformats.org/officeDocument/2006/relationships/hyperlink" Target="mailto:MANHANI.MARLON@GMAIL.COM" TargetMode="External"/><Relationship Id="rId603" Type="http://schemas.openxmlformats.org/officeDocument/2006/relationships/hyperlink" Target="mailto:HUDSONSKM@HOTMAIL.COM" TargetMode="External"/><Relationship Id="rId687" Type="http://schemas.openxmlformats.org/officeDocument/2006/relationships/hyperlink" Target="mailto:MARISAHENRIQUES@MHEMPRESARIAL.NET" TargetMode="External"/><Relationship Id="rId810" Type="http://schemas.openxmlformats.org/officeDocument/2006/relationships/hyperlink" Target="mailto:LOZAINENL@GMAIL.COM" TargetMode="External"/><Relationship Id="rId908" Type="http://schemas.openxmlformats.org/officeDocument/2006/relationships/hyperlink" Target="mailto:J.LUCAS46@YAHOO.COM.BR;L.LUCAS17@ICLOUD.COM" TargetMode="External"/><Relationship Id="rId1233" Type="http://schemas.openxmlformats.org/officeDocument/2006/relationships/hyperlink" Target="mailto:ADM2@SZLIMOVEIS.COM.BR" TargetMode="External"/><Relationship Id="rId242" Type="http://schemas.openxmlformats.org/officeDocument/2006/relationships/hyperlink" Target="mailto:ANGECATIALOIRAO@HOTMAIL.COM" TargetMode="External"/><Relationship Id="rId894" Type="http://schemas.openxmlformats.org/officeDocument/2006/relationships/hyperlink" Target="mailto:CLAUDIOEADRIANE@GMAIL.COM" TargetMode="External"/><Relationship Id="rId1177" Type="http://schemas.openxmlformats.org/officeDocument/2006/relationships/hyperlink" Target="mailto:FINANCEIRO@POLYFRUTAS.COM.BR" TargetMode="External"/><Relationship Id="rId1300" Type="http://schemas.openxmlformats.org/officeDocument/2006/relationships/hyperlink" Target="mailto:J.E.EXCURSOESPG@GMAIL.COM" TargetMode="External"/><Relationship Id="rId37" Type="http://schemas.openxmlformats.org/officeDocument/2006/relationships/hyperlink" Target="mailto:SANDROUEDA@HOTMAIL.COM" TargetMode="External"/><Relationship Id="rId102" Type="http://schemas.openxmlformats.org/officeDocument/2006/relationships/hyperlink" Target="mailto:ANDERTADASHI@GMAIL.COM" TargetMode="External"/><Relationship Id="rId547" Type="http://schemas.openxmlformats.org/officeDocument/2006/relationships/hyperlink" Target="mailto:MAYARAAMANDAS@HOTMAIL.COM" TargetMode="External"/><Relationship Id="rId754" Type="http://schemas.openxmlformats.org/officeDocument/2006/relationships/hyperlink" Target="mailto:S.FABRICIO@ICLOUD.COM" TargetMode="External"/><Relationship Id="rId961" Type="http://schemas.openxmlformats.org/officeDocument/2006/relationships/hyperlink" Target="mailto:SISSIMURARO@HOTMAIL.COM" TargetMode="External"/><Relationship Id="rId90" Type="http://schemas.openxmlformats.org/officeDocument/2006/relationships/hyperlink" Target="mailto:FORTAL-CAPAS@HOTMAIL.COM" TargetMode="External"/><Relationship Id="rId186" Type="http://schemas.openxmlformats.org/officeDocument/2006/relationships/hyperlink" Target="mailto:VANESUNES@YAHOO.COM.BR" TargetMode="External"/><Relationship Id="rId393" Type="http://schemas.openxmlformats.org/officeDocument/2006/relationships/hyperlink" Target="mailto:DANAXSOUZATELL27@GMAIL.COM" TargetMode="External"/><Relationship Id="rId407" Type="http://schemas.openxmlformats.org/officeDocument/2006/relationships/hyperlink" Target="mailto:DIMIVANCANECAS@GMAIL.COM" TargetMode="External"/><Relationship Id="rId614" Type="http://schemas.openxmlformats.org/officeDocument/2006/relationships/hyperlink" Target="mailto:ISABELLAFLORESSOUZA@GMAIL.COM" TargetMode="External"/><Relationship Id="rId821" Type="http://schemas.openxmlformats.org/officeDocument/2006/relationships/hyperlink" Target="mailto:VANE_FQM@YAHOO.COM.BR" TargetMode="External"/><Relationship Id="rId1037" Type="http://schemas.openxmlformats.org/officeDocument/2006/relationships/hyperlink" Target="mailto:LUIZ.LOYOLA@IBGE.GOV.BR" TargetMode="External"/><Relationship Id="rId1244" Type="http://schemas.openxmlformats.org/officeDocument/2006/relationships/hyperlink" Target="mailto:ALESSANDRAEMIDIA@GMAIL.COM" TargetMode="External"/><Relationship Id="rId253" Type="http://schemas.openxmlformats.org/officeDocument/2006/relationships/hyperlink" Target="mailto:A.AVILADIEGO@GMAIL.COM" TargetMode="External"/><Relationship Id="rId460" Type="http://schemas.openxmlformats.org/officeDocument/2006/relationships/hyperlink" Target="mailto:GUILHERMELOBO@MAPIGROUP.COM.BR" TargetMode="External"/><Relationship Id="rId698" Type="http://schemas.openxmlformats.org/officeDocument/2006/relationships/hyperlink" Target="mailto:VALENTE@VALENTEIMOVEIS.COM" TargetMode="External"/><Relationship Id="rId919" Type="http://schemas.openxmlformats.org/officeDocument/2006/relationships/hyperlink" Target="mailto:ALDEIAKAKANEPORACASA4@GMAIL.COM" TargetMode="External"/><Relationship Id="rId1090" Type="http://schemas.openxmlformats.org/officeDocument/2006/relationships/hyperlink" Target="mailto:K.CRIS.AGUSTINHO@GMAIL.COM" TargetMode="External"/><Relationship Id="rId1104" Type="http://schemas.openxmlformats.org/officeDocument/2006/relationships/hyperlink" Target="mailto:ROSANGELAGOGO@GMAIL.COM" TargetMode="External"/><Relationship Id="rId1311" Type="http://schemas.openxmlformats.org/officeDocument/2006/relationships/hyperlink" Target="mailto:SIQUEIRAMARACAROLINE@GMAIL.COM" TargetMode="External"/><Relationship Id="rId48" Type="http://schemas.openxmlformats.org/officeDocument/2006/relationships/hyperlink" Target="mailto:FINANCEIRO@UPTECNO.COM.BR" TargetMode="External"/><Relationship Id="rId113" Type="http://schemas.openxmlformats.org/officeDocument/2006/relationships/hyperlink" Target="mailto:JAQUEABREU.PRATES@GMAIL.COM" TargetMode="External"/><Relationship Id="rId320" Type="http://schemas.openxmlformats.org/officeDocument/2006/relationships/hyperlink" Target="mailto:HANNALU@STOC-ART.COM.BR" TargetMode="External"/><Relationship Id="rId558" Type="http://schemas.openxmlformats.org/officeDocument/2006/relationships/hyperlink" Target="mailto:ALIGRAZI.S@GMAIL.COM" TargetMode="External"/><Relationship Id="rId765" Type="http://schemas.openxmlformats.org/officeDocument/2006/relationships/hyperlink" Target="mailto:TUTACOXA@HOTMAIL.COM" TargetMode="External"/><Relationship Id="rId972" Type="http://schemas.openxmlformats.org/officeDocument/2006/relationships/hyperlink" Target="mailto:MCCARDOSO.MC@HOTMAIL.COM" TargetMode="External"/><Relationship Id="rId1188" Type="http://schemas.openxmlformats.org/officeDocument/2006/relationships/hyperlink" Target="mailto:CAMILACASTELLISANTOS@GMAIL.COM" TargetMode="External"/><Relationship Id="rId197" Type="http://schemas.openxmlformats.org/officeDocument/2006/relationships/hyperlink" Target="mailto:JULIO_CNL@HOTMAIL.COM" TargetMode="External"/><Relationship Id="rId418" Type="http://schemas.openxmlformats.org/officeDocument/2006/relationships/hyperlink" Target="mailto:KELELIA380@GMAIL.COM" TargetMode="External"/><Relationship Id="rId625" Type="http://schemas.openxmlformats.org/officeDocument/2006/relationships/hyperlink" Target="mailto:LEONARDO.CWB@HOTMAIL.COM" TargetMode="External"/><Relationship Id="rId832" Type="http://schemas.openxmlformats.org/officeDocument/2006/relationships/hyperlink" Target="mailto:CONTATO@BADAROSEGUROS.COM.BR" TargetMode="External"/><Relationship Id="rId1048" Type="http://schemas.openxmlformats.org/officeDocument/2006/relationships/hyperlink" Target="mailto:DRIELYTURESSO@GMAIL.COM" TargetMode="External"/><Relationship Id="rId1255" Type="http://schemas.openxmlformats.org/officeDocument/2006/relationships/hyperlink" Target="mailto:INSTITUTOKEYNES@GMAIL.COM" TargetMode="External"/><Relationship Id="rId264" Type="http://schemas.openxmlformats.org/officeDocument/2006/relationships/hyperlink" Target="mailto:GIGABISA@YAHOO.COM.BR" TargetMode="External"/><Relationship Id="rId471" Type="http://schemas.openxmlformats.org/officeDocument/2006/relationships/hyperlink" Target="mailto:ART0071@GMAIL.COM" TargetMode="External"/><Relationship Id="rId1115" Type="http://schemas.openxmlformats.org/officeDocument/2006/relationships/hyperlink" Target="mailto:NOEMIAVELOZO10@HOTMAIL.COM" TargetMode="External"/><Relationship Id="rId1322" Type="http://schemas.openxmlformats.org/officeDocument/2006/relationships/hyperlink" Target="mailto:adm.vidracariainspire@gmail.com" TargetMode="External"/><Relationship Id="rId59" Type="http://schemas.openxmlformats.org/officeDocument/2006/relationships/hyperlink" Target="mailto:ALESANDRATG@HOTMAIL.COM" TargetMode="External"/><Relationship Id="rId124" Type="http://schemas.openxmlformats.org/officeDocument/2006/relationships/hyperlink" Target="mailto:CRISALVES_GREGO@HOTMAIL.COM" TargetMode="External"/><Relationship Id="rId569" Type="http://schemas.openxmlformats.org/officeDocument/2006/relationships/hyperlink" Target="mailto:ALEFERREIRAFOTOGRAFIA@GMAIL.COM" TargetMode="External"/><Relationship Id="rId776" Type="http://schemas.openxmlformats.org/officeDocument/2006/relationships/hyperlink" Target="mailto:IRENE1256A@GMAIL.COM" TargetMode="External"/><Relationship Id="rId983" Type="http://schemas.openxmlformats.org/officeDocument/2006/relationships/hyperlink" Target="mailto:THAISSABIONE2016@GMAIL.COM" TargetMode="External"/><Relationship Id="rId1199" Type="http://schemas.openxmlformats.org/officeDocument/2006/relationships/hyperlink" Target="mailto:REGIS.QUINTANILHA@GMAIL.COM" TargetMode="External"/><Relationship Id="rId331" Type="http://schemas.openxmlformats.org/officeDocument/2006/relationships/hyperlink" Target="mailto:GIALLEBOLSAS@GMAIL.COM" TargetMode="External"/><Relationship Id="rId429" Type="http://schemas.openxmlformats.org/officeDocument/2006/relationships/hyperlink" Target="mailto:WILLIAN.C.CALIXTO@GMAIL.COM" TargetMode="External"/><Relationship Id="rId636" Type="http://schemas.openxmlformats.org/officeDocument/2006/relationships/hyperlink" Target="mailto:ROSIMARDEOLIVERA17@GMAIL.COM" TargetMode="External"/><Relationship Id="rId1059" Type="http://schemas.openxmlformats.org/officeDocument/2006/relationships/hyperlink" Target="mailto:ATENDIMENTO2@COSTALIMASEGUROS.COM.BR" TargetMode="External"/><Relationship Id="rId1266" Type="http://schemas.openxmlformats.org/officeDocument/2006/relationships/hyperlink" Target="mailto:DDANIELCALIMAN@HOTMAIL.COM" TargetMode="External"/><Relationship Id="rId843" Type="http://schemas.openxmlformats.org/officeDocument/2006/relationships/hyperlink" Target="mailto:RODRIGOGLEITE@GMAIL.COM" TargetMode="External"/><Relationship Id="rId1126" Type="http://schemas.openxmlformats.org/officeDocument/2006/relationships/hyperlink" Target="mailto:FARIATHOMAZ05@HOTMAIL.COM" TargetMode="External"/><Relationship Id="rId275" Type="http://schemas.openxmlformats.org/officeDocument/2006/relationships/hyperlink" Target="mailto:ANDREIASEGUROS@YAHOO.COM.BR" TargetMode="External"/><Relationship Id="rId482" Type="http://schemas.openxmlformats.org/officeDocument/2006/relationships/hyperlink" Target="mailto:DENTAL.GE@GMAIL.COM" TargetMode="External"/><Relationship Id="rId703" Type="http://schemas.openxmlformats.org/officeDocument/2006/relationships/hyperlink" Target="mailto:JAQUELINE.JACKSCA@GMAIL.COM" TargetMode="External"/><Relationship Id="rId910" Type="http://schemas.openxmlformats.org/officeDocument/2006/relationships/hyperlink" Target="mailto:ANDREATROVO@GMAIL.COM" TargetMode="External"/><Relationship Id="rId1333" Type="http://schemas.openxmlformats.org/officeDocument/2006/relationships/hyperlink" Target="mailto:JDSOLUCOESEMPRESARIAIS@GMAIL.COM" TargetMode="External"/><Relationship Id="rId135" Type="http://schemas.openxmlformats.org/officeDocument/2006/relationships/hyperlink" Target="mailto:SIRLEIGIBRIM@HOTMAIL.COM" TargetMode="External"/><Relationship Id="rId342" Type="http://schemas.openxmlformats.org/officeDocument/2006/relationships/hyperlink" Target="mailto:VATRANS.01@GMAIL.COM" TargetMode="External"/><Relationship Id="rId787" Type="http://schemas.openxmlformats.org/officeDocument/2006/relationships/hyperlink" Target="mailto:WAGNERCARLOSMONTEIRO@GMAIL.COM" TargetMode="External"/><Relationship Id="rId994" Type="http://schemas.openxmlformats.org/officeDocument/2006/relationships/hyperlink" Target="mailto:ISAAC_CABELEIREIROS@HOTMAIL.COM" TargetMode="External"/><Relationship Id="rId202" Type="http://schemas.openxmlformats.org/officeDocument/2006/relationships/hyperlink" Target="mailto:FINANCEIRO@TODOEVENTOS.COM.BR" TargetMode="External"/><Relationship Id="rId647" Type="http://schemas.openxmlformats.org/officeDocument/2006/relationships/hyperlink" Target="mailto:HOTELMIRAMARSAOMIGUEL@GMAIL.COM" TargetMode="External"/><Relationship Id="rId854" Type="http://schemas.openxmlformats.org/officeDocument/2006/relationships/hyperlink" Target="mailto:PULGASANDRO@GMAIL.COM" TargetMode="External"/><Relationship Id="rId1277" Type="http://schemas.openxmlformats.org/officeDocument/2006/relationships/hyperlink" Target="mailto:BRUNA.BOARON6@GMAIL.COM" TargetMode="External"/><Relationship Id="rId286" Type="http://schemas.openxmlformats.org/officeDocument/2006/relationships/hyperlink" Target="mailto:MCG.23@HOTMAIL.COM" TargetMode="External"/><Relationship Id="rId493" Type="http://schemas.openxmlformats.org/officeDocument/2006/relationships/hyperlink" Target="mailto:PHOTOSTUDIOGEREMIAS@HOTMAIL.COM" TargetMode="External"/><Relationship Id="rId507" Type="http://schemas.openxmlformats.org/officeDocument/2006/relationships/hyperlink" Target="mailto:EDINEIMAFRA@HOTMAIL.COM" TargetMode="External"/><Relationship Id="rId714" Type="http://schemas.openxmlformats.org/officeDocument/2006/relationships/hyperlink" Target="mailto:SCLEIDE381@GMAIL.COM" TargetMode="External"/><Relationship Id="rId921" Type="http://schemas.openxmlformats.org/officeDocument/2006/relationships/hyperlink" Target="mailto:TATIANERFERNADES07@GMAIL.COM" TargetMode="External"/><Relationship Id="rId1137" Type="http://schemas.openxmlformats.org/officeDocument/2006/relationships/hyperlink" Target="mailto:JANAINA.VN3@GMAIL.COM" TargetMode="External"/><Relationship Id="rId1344" Type="http://schemas.openxmlformats.org/officeDocument/2006/relationships/hyperlink" Target="mailto:JAIMELUIZSOARES24@GMAIL.COM" TargetMode="External"/><Relationship Id="rId50" Type="http://schemas.openxmlformats.org/officeDocument/2006/relationships/hyperlink" Target="mailto:JOSI-BAP@HOTMAIL.COM" TargetMode="External"/><Relationship Id="rId146" Type="http://schemas.openxmlformats.org/officeDocument/2006/relationships/hyperlink" Target="mailto:JANELIBANIO@HOTMAIL.COM" TargetMode="External"/><Relationship Id="rId353" Type="http://schemas.openxmlformats.org/officeDocument/2006/relationships/hyperlink" Target="mailto:PANASSOLOADRI@GMAIL.COM" TargetMode="External"/><Relationship Id="rId560" Type="http://schemas.openxmlformats.org/officeDocument/2006/relationships/hyperlink" Target="mailto:KARINATHALIERD@GMAIL.COM" TargetMode="External"/><Relationship Id="rId798" Type="http://schemas.openxmlformats.org/officeDocument/2006/relationships/hyperlink" Target="mailto:DMDMANUTENCAO@OUTLOOK.COM" TargetMode="External"/><Relationship Id="rId1190" Type="http://schemas.openxmlformats.org/officeDocument/2006/relationships/hyperlink" Target="mailto:FERNANDOSANCHESAMARAL@HOTMAIL.COM" TargetMode="External"/><Relationship Id="rId1204" Type="http://schemas.openxmlformats.org/officeDocument/2006/relationships/hyperlink" Target="mailto:CARLOS@UPPERLOGISTICA.COM.BR" TargetMode="External"/><Relationship Id="rId213" Type="http://schemas.openxmlformats.org/officeDocument/2006/relationships/hyperlink" Target="mailto:GIOVANA@EMECONENGENHARIA.COM" TargetMode="External"/><Relationship Id="rId420" Type="http://schemas.openxmlformats.org/officeDocument/2006/relationships/hyperlink" Target="mailto:TJALEIXO@GMAIL.COM" TargetMode="External"/><Relationship Id="rId658" Type="http://schemas.openxmlformats.org/officeDocument/2006/relationships/hyperlink" Target="mailto:ANDRESSAERICA1909@GMAIL.COM" TargetMode="External"/><Relationship Id="rId865" Type="http://schemas.openxmlformats.org/officeDocument/2006/relationships/hyperlink" Target="mailto:CEZAR_GONCALVES@YAHOO.COM.BR" TargetMode="External"/><Relationship Id="rId1050" Type="http://schemas.openxmlformats.org/officeDocument/2006/relationships/hyperlink" Target="mailto:SAMUELGRICK1@GMAIL.COM" TargetMode="External"/><Relationship Id="rId1288" Type="http://schemas.openxmlformats.org/officeDocument/2006/relationships/hyperlink" Target="mailto:EDUARDO.OLEVATE@GMAIL.COM" TargetMode="External"/><Relationship Id="rId297" Type="http://schemas.openxmlformats.org/officeDocument/2006/relationships/hyperlink" Target="mailto:VAGNER.FURACAO@HOTMAIL.COM" TargetMode="External"/><Relationship Id="rId518" Type="http://schemas.openxmlformats.org/officeDocument/2006/relationships/hyperlink" Target="mailto:REPRESENTANTEPATRICIA@INTERSEPT.COM.BR" TargetMode="External"/><Relationship Id="rId725" Type="http://schemas.openxmlformats.org/officeDocument/2006/relationships/hyperlink" Target="mailto:MICHELLETHAISBRAMBILLA@GMAIL.COM" TargetMode="External"/><Relationship Id="rId932" Type="http://schemas.openxmlformats.org/officeDocument/2006/relationships/hyperlink" Target="mailto:ROGERIOJSINFO@GMAIL.COM" TargetMode="External"/><Relationship Id="rId1148" Type="http://schemas.openxmlformats.org/officeDocument/2006/relationships/hyperlink" Target="mailto:SIDNEI33ANDRADE@HOTMAIL.COM" TargetMode="External"/><Relationship Id="rId157" Type="http://schemas.openxmlformats.org/officeDocument/2006/relationships/hyperlink" Target="mailto:EVERTON0305@HOTMAIL.COM" TargetMode="External"/><Relationship Id="rId364" Type="http://schemas.openxmlformats.org/officeDocument/2006/relationships/hyperlink" Target="mailto:MICHELLEMENDES.SEG@GMAIL.COM" TargetMode="External"/><Relationship Id="rId1008" Type="http://schemas.openxmlformats.org/officeDocument/2006/relationships/hyperlink" Target="mailto:FINANCEIRO@XLINK.COM.BR" TargetMode="External"/><Relationship Id="rId1215" Type="http://schemas.openxmlformats.org/officeDocument/2006/relationships/hyperlink" Target="mailto:EIRIKAPT@GMAIL.COM" TargetMode="External"/><Relationship Id="rId61" Type="http://schemas.openxmlformats.org/officeDocument/2006/relationships/hyperlink" Target="mailto:EVANILDADAHORA@HOTMAIL.COM" TargetMode="External"/><Relationship Id="rId571" Type="http://schemas.openxmlformats.org/officeDocument/2006/relationships/hyperlink" Target="mailto:KALAHANKLUGE@YAHOO.COM.BR" TargetMode="External"/><Relationship Id="rId669" Type="http://schemas.openxmlformats.org/officeDocument/2006/relationships/hyperlink" Target="mailto:OTICADUDEK17@HOTMAIL.COM" TargetMode="External"/><Relationship Id="rId876" Type="http://schemas.openxmlformats.org/officeDocument/2006/relationships/hyperlink" Target="mailto:OISHIIBR@HOTMAIL.COM" TargetMode="External"/><Relationship Id="rId1299" Type="http://schemas.openxmlformats.org/officeDocument/2006/relationships/hyperlink" Target="mailto:ANDRADECONTABILIDADE18@GMAIL.COM" TargetMode="External"/><Relationship Id="rId19" Type="http://schemas.openxmlformats.org/officeDocument/2006/relationships/hyperlink" Target="mailto:MELISSAWAGNER16@YAHOO.COM.BR" TargetMode="External"/><Relationship Id="rId224" Type="http://schemas.openxmlformats.org/officeDocument/2006/relationships/hyperlink" Target="mailto:JULI.JMBO@GMAIL.COM" TargetMode="External"/><Relationship Id="rId431" Type="http://schemas.openxmlformats.org/officeDocument/2006/relationships/hyperlink" Target="mailto:DANIELPEDIATRIA@GMAIL.COM" TargetMode="External"/><Relationship Id="rId529" Type="http://schemas.openxmlformats.org/officeDocument/2006/relationships/hyperlink" Target="mailto:JEAAN.CARLOS@LIVE.COM" TargetMode="External"/><Relationship Id="rId736" Type="http://schemas.openxmlformats.org/officeDocument/2006/relationships/hyperlink" Target="mailto:BRENDACOLONETI@GMAIL.COM" TargetMode="External"/><Relationship Id="rId1061" Type="http://schemas.openxmlformats.org/officeDocument/2006/relationships/hyperlink" Target="mailto:REGIANE.MMARTINS78@GMAIL.COM" TargetMode="External"/><Relationship Id="rId1159" Type="http://schemas.openxmlformats.org/officeDocument/2006/relationships/hyperlink" Target="mailto:OMURASANY@GMAIL.COM" TargetMode="External"/><Relationship Id="rId168" Type="http://schemas.openxmlformats.org/officeDocument/2006/relationships/hyperlink" Target="mailto:INSTALACOESELETRICASJF@OUTLOOK.COM" TargetMode="External"/><Relationship Id="rId943" Type="http://schemas.openxmlformats.org/officeDocument/2006/relationships/hyperlink" Target="mailto:MARISTELA_MARI@YAHOO.COM.BR" TargetMode="External"/><Relationship Id="rId1019" Type="http://schemas.openxmlformats.org/officeDocument/2006/relationships/hyperlink" Target="mailto:EDJANE45@HOTMAIL.COM" TargetMode="External"/><Relationship Id="rId72" Type="http://schemas.openxmlformats.org/officeDocument/2006/relationships/hyperlink" Target="mailto:BAIDATRANSPORTES@GMAIL.COM" TargetMode="External"/><Relationship Id="rId375" Type="http://schemas.openxmlformats.org/officeDocument/2006/relationships/hyperlink" Target="mailto:DIEGOKDESIGNER@GMAIL.COM;LARISSA.LKW@GMAIL.COM" TargetMode="External"/><Relationship Id="rId582" Type="http://schemas.openxmlformats.org/officeDocument/2006/relationships/hyperlink" Target="mailto:GGRAFI.K@GMAIL.COM" TargetMode="External"/><Relationship Id="rId803" Type="http://schemas.openxmlformats.org/officeDocument/2006/relationships/hyperlink" Target="mailto:JHENIFERCAMILA1511@GMAIL.COM" TargetMode="External"/><Relationship Id="rId1226" Type="http://schemas.openxmlformats.org/officeDocument/2006/relationships/hyperlink" Target="mailto:FULGENCIOCRUZ1@HOTMAIL.COM" TargetMode="External"/><Relationship Id="rId3" Type="http://schemas.openxmlformats.org/officeDocument/2006/relationships/hyperlink" Target="mailto:RH@ACADEMIACORPUS.COM.BR" TargetMode="External"/><Relationship Id="rId235" Type="http://schemas.openxmlformats.org/officeDocument/2006/relationships/hyperlink" Target="mailto:VITORKANEKO@OUTLOOK.COM" TargetMode="External"/><Relationship Id="rId442" Type="http://schemas.openxmlformats.org/officeDocument/2006/relationships/hyperlink" Target="mailto:VILCEKJULIANA@GMAIL.COM" TargetMode="External"/><Relationship Id="rId887" Type="http://schemas.openxmlformats.org/officeDocument/2006/relationships/hyperlink" Target="mailto:JRLAURO@ME.COM" TargetMode="External"/><Relationship Id="rId1072" Type="http://schemas.openxmlformats.org/officeDocument/2006/relationships/hyperlink" Target="mailto:MARIAMEZADRI6@GMAIL.COM" TargetMode="External"/><Relationship Id="rId302" Type="http://schemas.openxmlformats.org/officeDocument/2006/relationships/hyperlink" Target="mailto:LUANA_BATISTA94@HOTMAIL.COM" TargetMode="External"/><Relationship Id="rId747" Type="http://schemas.openxmlformats.org/officeDocument/2006/relationships/hyperlink" Target="mailto:NANDARIBEIRO14@HOTMAIL.COM" TargetMode="External"/><Relationship Id="rId954" Type="http://schemas.openxmlformats.org/officeDocument/2006/relationships/hyperlink" Target="mailto:JOTAPCTBA@HOTMAIL.COM" TargetMode="External"/><Relationship Id="rId83" Type="http://schemas.openxmlformats.org/officeDocument/2006/relationships/hyperlink" Target="mailto:LUMAN.REP@GMAIL.COM" TargetMode="External"/><Relationship Id="rId179" Type="http://schemas.openxmlformats.org/officeDocument/2006/relationships/hyperlink" Target="mailto:MAIA.HELEN@HOTMAIL.COM" TargetMode="External"/><Relationship Id="rId386" Type="http://schemas.openxmlformats.org/officeDocument/2006/relationships/hyperlink" Target="mailto:SUELENMKSAMAS@HOTMAIL.COM" TargetMode="External"/><Relationship Id="rId593" Type="http://schemas.openxmlformats.org/officeDocument/2006/relationships/hyperlink" Target="mailto:IOLANDAGRACE@YAHOO.COM.BR" TargetMode="External"/><Relationship Id="rId607" Type="http://schemas.openxmlformats.org/officeDocument/2006/relationships/hyperlink" Target="mailto:LARISSA@GRUPOINSTANT.COM.BR;JUNIOR@GRUPOINSTANT.COM.BR;HAMILTON@GRUPOINSTANT.COM.BR" TargetMode="External"/><Relationship Id="rId814" Type="http://schemas.openxmlformats.org/officeDocument/2006/relationships/hyperlink" Target="mailto:ELIANE.PANINI@YAHOO.COM.BR" TargetMode="External"/><Relationship Id="rId1237" Type="http://schemas.openxmlformats.org/officeDocument/2006/relationships/hyperlink" Target="mailto:MCNREPRESENTANTE@GMAIL.COM" TargetMode="External"/><Relationship Id="rId246" Type="http://schemas.openxmlformats.org/officeDocument/2006/relationships/hyperlink" Target="mailto:FERNANDAKATSCHOR@GMAIL.COM" TargetMode="External"/><Relationship Id="rId453" Type="http://schemas.openxmlformats.org/officeDocument/2006/relationships/hyperlink" Target="mailto:SILDADASILVAOLIVEIRA1967@GMAIL.COM" TargetMode="External"/><Relationship Id="rId660" Type="http://schemas.openxmlformats.org/officeDocument/2006/relationships/hyperlink" Target="mailto:VAL.CRIS.MGA@HOTMAIL.COM" TargetMode="External"/><Relationship Id="rId898" Type="http://schemas.openxmlformats.org/officeDocument/2006/relationships/hyperlink" Target="mailto:GILMARTEODORIO@HOTMAIL.COM" TargetMode="External"/><Relationship Id="rId1083" Type="http://schemas.openxmlformats.org/officeDocument/2006/relationships/hyperlink" Target="mailto:CRISLAINE.DREAMCAKES@GMAIL.COM" TargetMode="External"/><Relationship Id="rId1290" Type="http://schemas.openxmlformats.org/officeDocument/2006/relationships/hyperlink" Target="mailto:PEDROTI@MSN.COM" TargetMode="External"/><Relationship Id="rId1304" Type="http://schemas.openxmlformats.org/officeDocument/2006/relationships/hyperlink" Target="mailto:ROLUCZINSKI@GMAIL.COM" TargetMode="External"/><Relationship Id="rId106" Type="http://schemas.openxmlformats.org/officeDocument/2006/relationships/hyperlink" Target="mailto:JUNIOR.ADEMAR2007@HOTMAIL.COM" TargetMode="External"/><Relationship Id="rId313" Type="http://schemas.openxmlformats.org/officeDocument/2006/relationships/hyperlink" Target="mailto:MARCIAGERALDO@HOTMAIL.COM" TargetMode="External"/><Relationship Id="rId758" Type="http://schemas.openxmlformats.org/officeDocument/2006/relationships/hyperlink" Target="mailto:JAKSONCERCAL1@GMAIL.COM" TargetMode="External"/><Relationship Id="rId965" Type="http://schemas.openxmlformats.org/officeDocument/2006/relationships/hyperlink" Target="mailto:LILIANADEGA@YAHOO.COM.BR" TargetMode="External"/><Relationship Id="rId1150" Type="http://schemas.openxmlformats.org/officeDocument/2006/relationships/hyperlink" Target="mailto:RJMIYAZAKI@GMAIL.COM" TargetMode="External"/><Relationship Id="rId10" Type="http://schemas.openxmlformats.org/officeDocument/2006/relationships/hyperlink" Target="mailto:PATIVG@YAHOO.COM" TargetMode="External"/><Relationship Id="rId94" Type="http://schemas.openxmlformats.org/officeDocument/2006/relationships/hyperlink" Target="mailto:OLIVIO.ZOTTI@FACIAP.ORG.BR;OLIVIO.ZOTTI@CRESOL.COM.BR" TargetMode="External"/><Relationship Id="rId397" Type="http://schemas.openxmlformats.org/officeDocument/2006/relationships/hyperlink" Target="mailto:GBARBEZONI@YAHOO.COM.BR" TargetMode="External"/><Relationship Id="rId520" Type="http://schemas.openxmlformats.org/officeDocument/2006/relationships/hyperlink" Target="mailto:RONALDOGABRIEL-1982@HOTMAIL.COM" TargetMode="External"/><Relationship Id="rId618" Type="http://schemas.openxmlformats.org/officeDocument/2006/relationships/hyperlink" Target="mailto:FER_ATHAYDE@HOTMAIL.COM" TargetMode="External"/><Relationship Id="rId825" Type="http://schemas.openxmlformats.org/officeDocument/2006/relationships/hyperlink" Target="mailto:THABATAPAULIN@HOTMAIL.COM" TargetMode="External"/><Relationship Id="rId1248" Type="http://schemas.openxmlformats.org/officeDocument/2006/relationships/hyperlink" Target="mailto:DIRECAOCAMPINAGRANDEDOSUL@INFLUX.COM.BR" TargetMode="External"/><Relationship Id="rId257" Type="http://schemas.openxmlformats.org/officeDocument/2006/relationships/hyperlink" Target="mailto:SHIRLEIBIO@HOTMAIL.COM" TargetMode="External"/><Relationship Id="rId464" Type="http://schemas.openxmlformats.org/officeDocument/2006/relationships/hyperlink" Target="mailto:MACHADORAYSSA@OUTLOOK.COM" TargetMode="External"/><Relationship Id="rId1010" Type="http://schemas.openxmlformats.org/officeDocument/2006/relationships/hyperlink" Target="mailto:GERHARDCLEONICE@GMAIL.COM" TargetMode="External"/><Relationship Id="rId1094" Type="http://schemas.openxmlformats.org/officeDocument/2006/relationships/hyperlink" Target="mailto:NICOLASWALCZUK@GMAIL.COM" TargetMode="External"/><Relationship Id="rId1108" Type="http://schemas.openxmlformats.org/officeDocument/2006/relationships/hyperlink" Target="mailto:ALINE5665@YAHOO.COM.BR" TargetMode="External"/><Relationship Id="rId1315" Type="http://schemas.openxmlformats.org/officeDocument/2006/relationships/hyperlink" Target="mailto:MARCELAPORFIRIA@HOTMAIL.COM" TargetMode="External"/><Relationship Id="rId117" Type="http://schemas.openxmlformats.org/officeDocument/2006/relationships/hyperlink" Target="mailto:LEONARDOMCARDOZO84@HOTMAIL.COM" TargetMode="External"/><Relationship Id="rId671" Type="http://schemas.openxmlformats.org/officeDocument/2006/relationships/hyperlink" Target="mailto:HEFERS.RODRIGUES@GMAIL.COM" TargetMode="External"/><Relationship Id="rId769" Type="http://schemas.openxmlformats.org/officeDocument/2006/relationships/hyperlink" Target="mailto:DENISFREIRE2@GMAIL.COM" TargetMode="External"/><Relationship Id="rId976" Type="http://schemas.openxmlformats.org/officeDocument/2006/relationships/hyperlink" Target="mailto:LIMA.INSTRUTOR@ICLOUD.COM" TargetMode="External"/><Relationship Id="rId324" Type="http://schemas.openxmlformats.org/officeDocument/2006/relationships/hyperlink" Target="mailto:EDNAAPARECIDACARDEAL@GMAIL.COM" TargetMode="External"/><Relationship Id="rId531" Type="http://schemas.openxmlformats.org/officeDocument/2006/relationships/hyperlink" Target="mailto:ELIANE.ALBRECHT@HOTMAIL.COM" TargetMode="External"/><Relationship Id="rId629" Type="http://schemas.openxmlformats.org/officeDocument/2006/relationships/hyperlink" Target="mailto:OLIVEIRA_PSO@HOTMAIL.COM" TargetMode="External"/><Relationship Id="rId1161" Type="http://schemas.openxmlformats.org/officeDocument/2006/relationships/hyperlink" Target="mailto:JENICAROL2012@GMAIL.COM" TargetMode="External"/><Relationship Id="rId1259" Type="http://schemas.openxmlformats.org/officeDocument/2006/relationships/hyperlink" Target="mailto:CELIA.JOPASILVA@HOTMAIL.COM" TargetMode="External"/><Relationship Id="rId836" Type="http://schemas.openxmlformats.org/officeDocument/2006/relationships/hyperlink" Target="mailto:SANDRONEGRINHO@GMAIL.COM" TargetMode="External"/><Relationship Id="rId1021" Type="http://schemas.openxmlformats.org/officeDocument/2006/relationships/hyperlink" Target="mailto:PR.FRANCINALDOPEREIRA@HOTMAIL.COM" TargetMode="External"/><Relationship Id="rId1119" Type="http://schemas.openxmlformats.org/officeDocument/2006/relationships/hyperlink" Target="mailto:SOUZALUCASDE165@GMAIL.COM" TargetMode="External"/><Relationship Id="rId903" Type="http://schemas.openxmlformats.org/officeDocument/2006/relationships/hyperlink" Target="mailto:ANAPAULA-BRAGHINI@OUTLOOK.COM" TargetMode="External"/><Relationship Id="rId1326" Type="http://schemas.openxmlformats.org/officeDocument/2006/relationships/hyperlink" Target="mailto:BIAPADOVAN@YAHOO.COM.BR" TargetMode="External"/><Relationship Id="rId32" Type="http://schemas.openxmlformats.org/officeDocument/2006/relationships/hyperlink" Target="mailto:ELINTON.E@IG.COM.BR" TargetMode="External"/><Relationship Id="rId181" Type="http://schemas.openxmlformats.org/officeDocument/2006/relationships/hyperlink" Target="mailto:TELMA-BARRETO@HOTMAIL.COM" TargetMode="External"/><Relationship Id="rId279" Type="http://schemas.openxmlformats.org/officeDocument/2006/relationships/hyperlink" Target="mailto:V.MCJUNIOR@HOTMAIL.COM" TargetMode="External"/><Relationship Id="rId486" Type="http://schemas.openxmlformats.org/officeDocument/2006/relationships/hyperlink" Target="mailto:JEFFERSONGARCIAPR@HOTMAIL.COM" TargetMode="External"/><Relationship Id="rId693" Type="http://schemas.openxmlformats.org/officeDocument/2006/relationships/hyperlink" Target="mailto:CRISTINACALIXTOSP@YAHOO.COM.BR" TargetMode="External"/><Relationship Id="rId139" Type="http://schemas.openxmlformats.org/officeDocument/2006/relationships/hyperlink" Target="mailto:CLEBER.DSAP@GMAIL.COM" TargetMode="External"/><Relationship Id="rId346" Type="http://schemas.openxmlformats.org/officeDocument/2006/relationships/hyperlink" Target="mailto:TANIAGOMES.PLANOSDESAUDE@GMAIL.COM" TargetMode="External"/><Relationship Id="rId553" Type="http://schemas.openxmlformats.org/officeDocument/2006/relationships/hyperlink" Target="mailto:LYNDA.AUDY@YAHOO.COM" TargetMode="External"/><Relationship Id="rId760" Type="http://schemas.openxmlformats.org/officeDocument/2006/relationships/hyperlink" Target="mailto:LOREANEMORO@GMAIL.COM" TargetMode="External"/><Relationship Id="rId998" Type="http://schemas.openxmlformats.org/officeDocument/2006/relationships/hyperlink" Target="mailto:AIRTON_CAP18@HOTMAIL.COM" TargetMode="External"/><Relationship Id="rId1183" Type="http://schemas.openxmlformats.org/officeDocument/2006/relationships/hyperlink" Target="mailto:ANDRESADEALCANTARA@GMAIL.COM" TargetMode="External"/><Relationship Id="rId206" Type="http://schemas.openxmlformats.org/officeDocument/2006/relationships/hyperlink" Target="mailto:ALINE_STECS2@HOTMAIL.COM" TargetMode="External"/><Relationship Id="rId413" Type="http://schemas.openxmlformats.org/officeDocument/2006/relationships/hyperlink" Target="mailto:EMANOELE@SPOLADOR.PRO.BR" TargetMode="External"/><Relationship Id="rId858" Type="http://schemas.openxmlformats.org/officeDocument/2006/relationships/hyperlink" Target="mailto:NANI.LIANE@HOTMAIL.COM" TargetMode="External"/><Relationship Id="rId1043" Type="http://schemas.openxmlformats.org/officeDocument/2006/relationships/hyperlink" Target="mailto:CARLACERQUEIRA83@HOTMAIL.COM" TargetMode="External"/><Relationship Id="rId620" Type="http://schemas.openxmlformats.org/officeDocument/2006/relationships/hyperlink" Target="mailto:LEVATTIALESIANE@GMAIL.COM" TargetMode="External"/><Relationship Id="rId718" Type="http://schemas.openxmlformats.org/officeDocument/2006/relationships/hyperlink" Target="mailto:HELITON.FINO@GMAIL.COM" TargetMode="External"/><Relationship Id="rId925" Type="http://schemas.openxmlformats.org/officeDocument/2006/relationships/hyperlink" Target="mailto:INNOVESERVICOS2020@GMAIL.COM" TargetMode="External"/><Relationship Id="rId1250" Type="http://schemas.openxmlformats.org/officeDocument/2006/relationships/hyperlink" Target="mailto:GUILHERMEFURUYA@GMAIL.COM" TargetMode="External"/><Relationship Id="rId1348" Type="http://schemas.openxmlformats.org/officeDocument/2006/relationships/printerSettings" Target="../printerSettings/printerSettings1.bin"/><Relationship Id="rId1110" Type="http://schemas.openxmlformats.org/officeDocument/2006/relationships/hyperlink" Target="mailto:LIZEIAPERINAZZO@HOTMAIL.COM" TargetMode="External"/><Relationship Id="rId1208" Type="http://schemas.openxmlformats.org/officeDocument/2006/relationships/hyperlink" Target="mailto:CONTATO@IMPACTOSISEG.COM.BR" TargetMode="External"/><Relationship Id="rId54" Type="http://schemas.openxmlformats.org/officeDocument/2006/relationships/hyperlink" Target="mailto:SANDRODONASCIMENTO66@HOTMAIL.COM" TargetMode="External"/><Relationship Id="rId270" Type="http://schemas.openxmlformats.org/officeDocument/2006/relationships/hyperlink" Target="mailto:HARPASIST@HOTMAIL.COM" TargetMode="External"/><Relationship Id="rId130" Type="http://schemas.openxmlformats.org/officeDocument/2006/relationships/hyperlink" Target="mailto:ANA_CELIA2008@HOTMAIL.COM" TargetMode="External"/><Relationship Id="rId368" Type="http://schemas.openxmlformats.org/officeDocument/2006/relationships/hyperlink" Target="mailto:ROSANAFERREIRA1980@HOTMAIL.COM" TargetMode="External"/><Relationship Id="rId575" Type="http://schemas.openxmlformats.org/officeDocument/2006/relationships/hyperlink" Target="mailto:MICHELERCALVES@GMAIL.COM" TargetMode="External"/><Relationship Id="rId782" Type="http://schemas.openxmlformats.org/officeDocument/2006/relationships/hyperlink" Target="mailto:JULIANOVAGNER.SANTOS@GMAIL.COM" TargetMode="External"/><Relationship Id="rId228" Type="http://schemas.openxmlformats.org/officeDocument/2006/relationships/hyperlink" Target="mailto:CAROLASSISBRUM@GMAIL.COM" TargetMode="External"/><Relationship Id="rId435" Type="http://schemas.openxmlformats.org/officeDocument/2006/relationships/hyperlink" Target="mailto:ELISANGELAFELIPE2010@HOTMAIL.COM" TargetMode="External"/><Relationship Id="rId642" Type="http://schemas.openxmlformats.org/officeDocument/2006/relationships/hyperlink" Target="mailto:BARBARARAIRA.TADEU@GMAIL.COM" TargetMode="External"/><Relationship Id="rId1065" Type="http://schemas.openxmlformats.org/officeDocument/2006/relationships/hyperlink" Target="mailto:VHBMELO@GMAIL.COM" TargetMode="External"/><Relationship Id="rId1272" Type="http://schemas.openxmlformats.org/officeDocument/2006/relationships/hyperlink" Target="mailto:FABIO@ENERGIALIVRE.ECO.BR" TargetMode="External"/><Relationship Id="rId502" Type="http://schemas.openxmlformats.org/officeDocument/2006/relationships/hyperlink" Target="mailto:OLENKA.BORBA@GMAIL.COM" TargetMode="External"/><Relationship Id="rId947" Type="http://schemas.openxmlformats.org/officeDocument/2006/relationships/hyperlink" Target="mailto:GOBANEIA@HOTMAIL.COM" TargetMode="External"/><Relationship Id="rId1132" Type="http://schemas.openxmlformats.org/officeDocument/2006/relationships/hyperlink" Target="mailto:RAMOSERAMOS@ICLOUD.COM" TargetMode="External"/><Relationship Id="rId76" Type="http://schemas.openxmlformats.org/officeDocument/2006/relationships/hyperlink" Target="mailto:LUIZFORTE842@GMAIL.COM" TargetMode="External"/><Relationship Id="rId807" Type="http://schemas.openxmlformats.org/officeDocument/2006/relationships/hyperlink" Target="mailto:JEANRAMBALDI1982@GMAIL.COM" TargetMode="External"/><Relationship Id="rId292" Type="http://schemas.openxmlformats.org/officeDocument/2006/relationships/hyperlink" Target="mailto:PONTOCERTO90@GMAIL.COM" TargetMode="External"/><Relationship Id="rId597" Type="http://schemas.openxmlformats.org/officeDocument/2006/relationships/hyperlink" Target="mailto:CRTNENGENHARIA@GMAIL.COM" TargetMode="External"/><Relationship Id="rId152" Type="http://schemas.openxmlformats.org/officeDocument/2006/relationships/hyperlink" Target="mailto:GRUBERS1213@GMAIL.COM" TargetMode="External"/><Relationship Id="rId457" Type="http://schemas.openxmlformats.org/officeDocument/2006/relationships/hyperlink" Target="mailto:CAMILAMAROCHIKNOLL211@GMAIL.COM" TargetMode="External"/><Relationship Id="rId1087" Type="http://schemas.openxmlformats.org/officeDocument/2006/relationships/hyperlink" Target="mailto:CITAEN18@GMAIL.COM" TargetMode="External"/><Relationship Id="rId1294" Type="http://schemas.openxmlformats.org/officeDocument/2006/relationships/hyperlink" Target="mailto:HENRIQUE_LUANCHAGAS@HOTMAIL.COM" TargetMode="External"/><Relationship Id="rId664" Type="http://schemas.openxmlformats.org/officeDocument/2006/relationships/hyperlink" Target="mailto:BERGMEIERTATIANE@GMAIL.COM" TargetMode="External"/><Relationship Id="rId871" Type="http://schemas.openxmlformats.org/officeDocument/2006/relationships/hyperlink" Target="mailto:ELLENDELIMAC@GMAIL.COM;CHAPULAMOVEIS@GMAIL.COM" TargetMode="External"/><Relationship Id="rId969" Type="http://schemas.openxmlformats.org/officeDocument/2006/relationships/hyperlink" Target="mailto:2018LUIZCARLOSSANTOS@GMAIL.COM" TargetMode="External"/><Relationship Id="rId317" Type="http://schemas.openxmlformats.org/officeDocument/2006/relationships/hyperlink" Target="mailto:ANNAPAULARAPP@GMAIL.COM" TargetMode="External"/><Relationship Id="rId524" Type="http://schemas.openxmlformats.org/officeDocument/2006/relationships/hyperlink" Target="mailto:MATSUMOTO.J10@GMAIL.COM" TargetMode="External"/><Relationship Id="rId731" Type="http://schemas.openxmlformats.org/officeDocument/2006/relationships/hyperlink" Target="mailto:MELLANYHELOISA3@GMAIL.COM" TargetMode="External"/><Relationship Id="rId1154" Type="http://schemas.openxmlformats.org/officeDocument/2006/relationships/hyperlink" Target="mailto:CLESIOBERGAMASCO@HOTMAIL.COM" TargetMode="External"/><Relationship Id="rId98" Type="http://schemas.openxmlformats.org/officeDocument/2006/relationships/hyperlink" Target="mailto:RELBERSONCOSTA26@GMAIL.COM" TargetMode="External"/><Relationship Id="rId829" Type="http://schemas.openxmlformats.org/officeDocument/2006/relationships/hyperlink" Target="mailto:BRUNYNHAA09@GMAIL.COM" TargetMode="External"/><Relationship Id="rId1014" Type="http://schemas.openxmlformats.org/officeDocument/2006/relationships/hyperlink" Target="mailto:RONALDO230712@GMAIL.COM" TargetMode="External"/><Relationship Id="rId1221" Type="http://schemas.openxmlformats.org/officeDocument/2006/relationships/hyperlink" Target="mailto:LETICIAGALHARDO@LIVE.COM" TargetMode="External"/><Relationship Id="rId1319" Type="http://schemas.openxmlformats.org/officeDocument/2006/relationships/hyperlink" Target="mailto:ANDREYCARRIAO@GMAIL.COM" TargetMode="External"/><Relationship Id="rId25" Type="http://schemas.openxmlformats.org/officeDocument/2006/relationships/hyperlink" Target="mailto:MICOOPER.RE@GMAIL.COM" TargetMode="External"/><Relationship Id="rId174" Type="http://schemas.openxmlformats.org/officeDocument/2006/relationships/hyperlink" Target="mailto:LELUDSOU@GMAIL.COM" TargetMode="External"/><Relationship Id="rId381" Type="http://schemas.openxmlformats.org/officeDocument/2006/relationships/hyperlink" Target="mailto:PEDRO.SAFETY@HOTMAIL.COM" TargetMode="External"/><Relationship Id="rId241" Type="http://schemas.openxmlformats.org/officeDocument/2006/relationships/hyperlink" Target="mailto:JORGEFRANCISCOSILVA615@GMAIL.COM" TargetMode="External"/><Relationship Id="rId479" Type="http://schemas.openxmlformats.org/officeDocument/2006/relationships/hyperlink" Target="mailto:NEUSA.FELIIX@GMAIL.COM" TargetMode="External"/><Relationship Id="rId686" Type="http://schemas.openxmlformats.org/officeDocument/2006/relationships/hyperlink" Target="mailto:IBMNUNES@GMAIL.COM" TargetMode="External"/><Relationship Id="rId893" Type="http://schemas.openxmlformats.org/officeDocument/2006/relationships/hyperlink" Target="mailto:INGRID-NANDA@HOTMAIL.COM" TargetMode="External"/><Relationship Id="rId339" Type="http://schemas.openxmlformats.org/officeDocument/2006/relationships/hyperlink" Target="mailto:205JVC@GMAIL.COM" TargetMode="External"/><Relationship Id="rId546" Type="http://schemas.openxmlformats.org/officeDocument/2006/relationships/hyperlink" Target="mailto:JULIANA.NNSS@GMAIL.COM" TargetMode="External"/><Relationship Id="rId753" Type="http://schemas.openxmlformats.org/officeDocument/2006/relationships/hyperlink" Target="mailto:CARLOS.TRIANI88@GMAIL.COM" TargetMode="External"/><Relationship Id="rId1176" Type="http://schemas.openxmlformats.org/officeDocument/2006/relationships/hyperlink" Target="mailto:COPINGAVISUAL@GMAIL.COM;DARCY@COPINGA.COM.BR" TargetMode="External"/><Relationship Id="rId101" Type="http://schemas.openxmlformats.org/officeDocument/2006/relationships/hyperlink" Target="mailto:HUY_MACEDO@HOTMAIL.COM" TargetMode="External"/><Relationship Id="rId406" Type="http://schemas.openxmlformats.org/officeDocument/2006/relationships/hyperlink" Target="mailto:EVANDRO.CASSE17@GMAIL.COM;LUANA18.2011@HOTMAIL.COM" TargetMode="External"/><Relationship Id="rId960" Type="http://schemas.openxmlformats.org/officeDocument/2006/relationships/hyperlink" Target="mailto:MARLETEPAULA01@HOTMAIL.COM" TargetMode="External"/><Relationship Id="rId1036" Type="http://schemas.openxmlformats.org/officeDocument/2006/relationships/hyperlink" Target="mailto:PATISANTOS30@GMAIL.COM" TargetMode="External"/><Relationship Id="rId1243" Type="http://schemas.openxmlformats.org/officeDocument/2006/relationships/hyperlink" Target="mailto:GEIZABARBOSA8@GMAIL.COM" TargetMode="External"/><Relationship Id="rId613" Type="http://schemas.openxmlformats.org/officeDocument/2006/relationships/hyperlink" Target="mailto:JOSIANESOUZA2017@HOTMAIL.COM" TargetMode="External"/><Relationship Id="rId820" Type="http://schemas.openxmlformats.org/officeDocument/2006/relationships/hyperlink" Target="mailto:DAY_TIFANY@HOTMAIL.COM" TargetMode="External"/><Relationship Id="rId918" Type="http://schemas.openxmlformats.org/officeDocument/2006/relationships/hyperlink" Target="mailto:AUTOCENTERFORMULACERTA@GMAIL.COM" TargetMode="External"/><Relationship Id="rId1103" Type="http://schemas.openxmlformats.org/officeDocument/2006/relationships/hyperlink" Target="mailto:SATTTYRA.TF@GMAIL.COM" TargetMode="External"/><Relationship Id="rId1310" Type="http://schemas.openxmlformats.org/officeDocument/2006/relationships/hyperlink" Target="mailto:CONTATO.MZCOPIAS@GMAIL.COM" TargetMode="External"/><Relationship Id="rId47" Type="http://schemas.openxmlformats.org/officeDocument/2006/relationships/hyperlink" Target="mailto:ROSANA_ZENATA@HOTMAIL.COM;CONTATO@SEUDENTALESAUDE.COM.BR" TargetMode="External"/><Relationship Id="rId196" Type="http://schemas.openxmlformats.org/officeDocument/2006/relationships/hyperlink" Target="mailto:ALEXANDRENUNESROSA@HOTMAIL.COM" TargetMode="External"/><Relationship Id="rId263" Type="http://schemas.openxmlformats.org/officeDocument/2006/relationships/hyperlink" Target="mailto:QUELLEME99@GMAIL.COM" TargetMode="External"/><Relationship Id="rId470" Type="http://schemas.openxmlformats.org/officeDocument/2006/relationships/hyperlink" Target="mailto:JULIAN.EDFISICA2012@GMAIL.COM" TargetMode="External"/><Relationship Id="rId123" Type="http://schemas.openxmlformats.org/officeDocument/2006/relationships/hyperlink" Target="mailto:DHAY-100@HOTMAIL.COM" TargetMode="External"/><Relationship Id="rId330" Type="http://schemas.openxmlformats.org/officeDocument/2006/relationships/hyperlink" Target="mailto:FRANCIELLYMORAESHAIR@GMAIL.COM" TargetMode="External"/><Relationship Id="rId568" Type="http://schemas.openxmlformats.org/officeDocument/2006/relationships/hyperlink" Target="mailto:MARCOSVINICIUSCORDOVA@HOTMAIL.COM" TargetMode="External"/><Relationship Id="rId775" Type="http://schemas.openxmlformats.org/officeDocument/2006/relationships/hyperlink" Target="mailto:JOSIMAR@JOSIMAR.NET" TargetMode="External"/><Relationship Id="rId982" Type="http://schemas.openxmlformats.org/officeDocument/2006/relationships/hyperlink" Target="mailto:MARIELI.GOLMINI@GMAIL.COM" TargetMode="External"/><Relationship Id="rId1198" Type="http://schemas.openxmlformats.org/officeDocument/2006/relationships/hyperlink" Target="mailto:LUANAANANDA28@GMAIL.COM" TargetMode="External"/><Relationship Id="rId428" Type="http://schemas.openxmlformats.org/officeDocument/2006/relationships/hyperlink" Target="mailto:LUNARAFERREIRA464@GMAIL.COM" TargetMode="External"/><Relationship Id="rId635" Type="http://schemas.openxmlformats.org/officeDocument/2006/relationships/hyperlink" Target="mailto:MANNRICH.ANTUNES@YAHOO.COM;MICHELLE.MN@HOTMAIL.COM" TargetMode="External"/><Relationship Id="rId842" Type="http://schemas.openxmlformats.org/officeDocument/2006/relationships/hyperlink" Target="mailto:MARICLEIAVEZARO@HOTMAIL.COM" TargetMode="External"/><Relationship Id="rId1058" Type="http://schemas.openxmlformats.org/officeDocument/2006/relationships/hyperlink" Target="mailto:JD_DAVID_SOUZA@HOTMAIL.COM" TargetMode="External"/><Relationship Id="rId1265" Type="http://schemas.openxmlformats.org/officeDocument/2006/relationships/hyperlink" Target="mailto:FEBARBI@GMAIL.COM" TargetMode="External"/><Relationship Id="rId702" Type="http://schemas.openxmlformats.org/officeDocument/2006/relationships/hyperlink" Target="mailto:RAPHAELLAOLIVEIRA27@GMAIL.COM" TargetMode="External"/><Relationship Id="rId1125" Type="http://schemas.openxmlformats.org/officeDocument/2006/relationships/hyperlink" Target="mailto:JRVIDRACARIA1@HOTMAIL.COM" TargetMode="External"/><Relationship Id="rId1332" Type="http://schemas.openxmlformats.org/officeDocument/2006/relationships/hyperlink" Target="mailto:RAFAGSISTO@OUTLOOK.COM" TargetMode="External"/><Relationship Id="rId69" Type="http://schemas.openxmlformats.org/officeDocument/2006/relationships/hyperlink" Target="mailto:TATAGIZELLE@YAHOO.COM.BR" TargetMode="External"/><Relationship Id="rId285" Type="http://schemas.openxmlformats.org/officeDocument/2006/relationships/hyperlink" Target="mailto:ANDREAFARANTES@GMAIL.COM" TargetMode="External"/><Relationship Id="rId492" Type="http://schemas.openxmlformats.org/officeDocument/2006/relationships/hyperlink" Target="mailto:MILA.BRANCO@OUTLOOK.COM" TargetMode="External"/><Relationship Id="rId797" Type="http://schemas.openxmlformats.org/officeDocument/2006/relationships/hyperlink" Target="mailto:LEIACHEUCHUK@HOTMAIL.COM" TargetMode="External"/><Relationship Id="rId145" Type="http://schemas.openxmlformats.org/officeDocument/2006/relationships/hyperlink" Target="mailto:GILDOWOINARSKI@YAHOO.COM.BR" TargetMode="External"/><Relationship Id="rId352" Type="http://schemas.openxmlformats.org/officeDocument/2006/relationships/hyperlink" Target="mailto:ALINESESTARI@HOTMAIL.COM;SILVIO_BERSI@HOTMAIL.COM" TargetMode="External"/><Relationship Id="rId1287" Type="http://schemas.openxmlformats.org/officeDocument/2006/relationships/hyperlink" Target="mailto:RUDSON.DZ6@GMAIL.COM" TargetMode="External"/><Relationship Id="rId212" Type="http://schemas.openxmlformats.org/officeDocument/2006/relationships/hyperlink" Target="mailto:CAMILA.LIBRAS@HOTMAIL.COM" TargetMode="External"/><Relationship Id="rId657" Type="http://schemas.openxmlformats.org/officeDocument/2006/relationships/hyperlink" Target="mailto:AMOMBERGER@HOTMAIL.COM" TargetMode="External"/><Relationship Id="rId864" Type="http://schemas.openxmlformats.org/officeDocument/2006/relationships/hyperlink" Target="mailto:PATRICIA.GTORRES@HOTMAIL.COM" TargetMode="External"/><Relationship Id="rId517" Type="http://schemas.openxmlformats.org/officeDocument/2006/relationships/hyperlink" Target="mailto:CREVERSON.FRANCENER@GMAIL.COM" TargetMode="External"/><Relationship Id="rId724" Type="http://schemas.openxmlformats.org/officeDocument/2006/relationships/hyperlink" Target="mailto:OMAROMARIANO@HOTMAIL.COM" TargetMode="External"/><Relationship Id="rId931" Type="http://schemas.openxmlformats.org/officeDocument/2006/relationships/hyperlink" Target="mailto:RENATHAJEANINI@GMAIL.COM" TargetMode="External"/><Relationship Id="rId1147" Type="http://schemas.openxmlformats.org/officeDocument/2006/relationships/hyperlink" Target="mailto:KELLYFRCORREIA@HOTMAIL.COM" TargetMode="External"/><Relationship Id="rId60" Type="http://schemas.openxmlformats.org/officeDocument/2006/relationships/hyperlink" Target="mailto:CARFFI@GMAIL.COM" TargetMode="External"/><Relationship Id="rId1007" Type="http://schemas.openxmlformats.org/officeDocument/2006/relationships/hyperlink" Target="mailto:RO_PINA@HOTMAIL.COM" TargetMode="External"/><Relationship Id="rId1214" Type="http://schemas.openxmlformats.org/officeDocument/2006/relationships/hyperlink" Target="mailto:CHRISTIANO.VIEIRA@UOL.COM.BR" TargetMode="External"/><Relationship Id="rId18" Type="http://schemas.openxmlformats.org/officeDocument/2006/relationships/hyperlink" Target="mailto:RENNER_VELLOZO@OUTLOOK.COM" TargetMode="External"/><Relationship Id="rId167" Type="http://schemas.openxmlformats.org/officeDocument/2006/relationships/hyperlink" Target="mailto:NOAHBRAYAN647@GMAIL.COM" TargetMode="External"/><Relationship Id="rId374" Type="http://schemas.openxmlformats.org/officeDocument/2006/relationships/hyperlink" Target="mailto:JU_DYBAS@HOTMAIL.COM" TargetMode="External"/><Relationship Id="rId581" Type="http://schemas.openxmlformats.org/officeDocument/2006/relationships/hyperlink" Target="mailto:MEJTUR@GMAIL.COM" TargetMode="External"/><Relationship Id="rId234" Type="http://schemas.openxmlformats.org/officeDocument/2006/relationships/hyperlink" Target="mailto:FSM.ASSISTENCIAINFO@GMAIL.COM" TargetMode="External"/><Relationship Id="rId679" Type="http://schemas.openxmlformats.org/officeDocument/2006/relationships/hyperlink" Target="mailto:CONTATO@PETROBATS.COM.BR" TargetMode="External"/><Relationship Id="rId886" Type="http://schemas.openxmlformats.org/officeDocument/2006/relationships/hyperlink" Target="mailto:MIRELA_CE@HOTMAIL.COM" TargetMode="External"/><Relationship Id="rId2" Type="http://schemas.openxmlformats.org/officeDocument/2006/relationships/hyperlink" Target="mailto:GENI-PRINCESAASSISTENCIA@HOTMAIL.COM" TargetMode="External"/><Relationship Id="rId441" Type="http://schemas.openxmlformats.org/officeDocument/2006/relationships/hyperlink" Target="mailto:ATACADAODEMOVEISLIBERDADE@OUTLOOK.COM" TargetMode="External"/><Relationship Id="rId539" Type="http://schemas.openxmlformats.org/officeDocument/2006/relationships/hyperlink" Target="mailto:DEDEH85@GMAIL.COM" TargetMode="External"/><Relationship Id="rId746" Type="http://schemas.openxmlformats.org/officeDocument/2006/relationships/hyperlink" Target="mailto:RQDAMASCO@GMAIL.COM" TargetMode="External"/><Relationship Id="rId1071" Type="http://schemas.openxmlformats.org/officeDocument/2006/relationships/hyperlink" Target="mailto:ANDIARAASSUNCAO@GMAIL.COM" TargetMode="External"/><Relationship Id="rId1169" Type="http://schemas.openxmlformats.org/officeDocument/2006/relationships/hyperlink" Target="mailto:JHO.VEIGA@GMAIL.COM" TargetMode="External"/><Relationship Id="rId301" Type="http://schemas.openxmlformats.org/officeDocument/2006/relationships/hyperlink" Target="mailto:GRASIELEBONATO@GMAIL.COM" TargetMode="External"/><Relationship Id="rId953" Type="http://schemas.openxmlformats.org/officeDocument/2006/relationships/hyperlink" Target="mailto:DOCS@MCCONSULTORIA.SRV.BR" TargetMode="External"/><Relationship Id="rId1029" Type="http://schemas.openxmlformats.org/officeDocument/2006/relationships/hyperlink" Target="mailto:DEILMA.MOREIRA@GMAIL.COM" TargetMode="External"/><Relationship Id="rId1236" Type="http://schemas.openxmlformats.org/officeDocument/2006/relationships/hyperlink" Target="mailto:SILVIOASF@GMAIL.COM" TargetMode="External"/><Relationship Id="rId82" Type="http://schemas.openxmlformats.org/officeDocument/2006/relationships/hyperlink" Target="mailto:J.HENIFER@OUTLOOK.COM" TargetMode="External"/><Relationship Id="rId606" Type="http://schemas.openxmlformats.org/officeDocument/2006/relationships/hyperlink" Target="mailto:RICARDO.A.VEIGA@GMAIL.COM" TargetMode="External"/><Relationship Id="rId813" Type="http://schemas.openxmlformats.org/officeDocument/2006/relationships/hyperlink" Target="mailto:ROSANGELAVELASQUES827@GMAIL.COM" TargetMode="External"/><Relationship Id="rId1303" Type="http://schemas.openxmlformats.org/officeDocument/2006/relationships/hyperlink" Target="mailto:NALDOGABI10@GMAIL.COM" TargetMode="External"/><Relationship Id="rId189" Type="http://schemas.openxmlformats.org/officeDocument/2006/relationships/hyperlink" Target="mailto:AUQMIAIUQ@GMAIL.COM" TargetMode="External"/><Relationship Id="rId396" Type="http://schemas.openxmlformats.org/officeDocument/2006/relationships/hyperlink" Target="mailto:LUIZ@GRUPOCORGRAF.COM.BR" TargetMode="External"/><Relationship Id="rId256" Type="http://schemas.openxmlformats.org/officeDocument/2006/relationships/hyperlink" Target="mailto:GTONCHAK@GMAIL.COM" TargetMode="External"/><Relationship Id="rId463" Type="http://schemas.openxmlformats.org/officeDocument/2006/relationships/hyperlink" Target="mailto:EVERTON_LEITE22@HOTMAIL.COM" TargetMode="External"/><Relationship Id="rId670" Type="http://schemas.openxmlformats.org/officeDocument/2006/relationships/hyperlink" Target="mailto:TATY92TATY@GMAIL.COM" TargetMode="External"/><Relationship Id="rId1093" Type="http://schemas.openxmlformats.org/officeDocument/2006/relationships/hyperlink" Target="mailto:LLIPHE14@YAHOO.COM.BR" TargetMode="External"/><Relationship Id="rId116" Type="http://schemas.openxmlformats.org/officeDocument/2006/relationships/hyperlink" Target="mailto:FRANCILEIDE.VAZ@HOTMAIL.COM" TargetMode="External"/><Relationship Id="rId323" Type="http://schemas.openxmlformats.org/officeDocument/2006/relationships/hyperlink" Target="mailto:CAROL_TRINOSKI@HOTMAIL.COM" TargetMode="External"/><Relationship Id="rId530" Type="http://schemas.openxmlformats.org/officeDocument/2006/relationships/hyperlink" Target="mailto:VANYAMERIS@GMAIL.COM" TargetMode="External"/><Relationship Id="rId768" Type="http://schemas.openxmlformats.org/officeDocument/2006/relationships/hyperlink" Target="mailto:AFONSOJJJUNIOR@GMAIL.COM" TargetMode="External"/><Relationship Id="rId975" Type="http://schemas.openxmlformats.org/officeDocument/2006/relationships/hyperlink" Target="mailto:ALINEVIEIRA822@GMAIL.COM" TargetMode="External"/><Relationship Id="rId1160" Type="http://schemas.openxmlformats.org/officeDocument/2006/relationships/hyperlink" Target="mailto:ANDREZARUIZ@HOTMAIL.COM" TargetMode="External"/><Relationship Id="rId628" Type="http://schemas.openxmlformats.org/officeDocument/2006/relationships/hyperlink" Target="mailto:MNOGUEIRA.JOR@GMAIL.COM" TargetMode="External"/><Relationship Id="rId835" Type="http://schemas.openxmlformats.org/officeDocument/2006/relationships/hyperlink" Target="mailto:ROGERIO@TAQUARENSE.COM.BR;ANAPAULAGIRALDI@HOTMAIL.COM" TargetMode="External"/><Relationship Id="rId1258" Type="http://schemas.openxmlformats.org/officeDocument/2006/relationships/hyperlink" Target="mailto:ANDREA.GAMALHO@HOTMAIL.COM" TargetMode="External"/><Relationship Id="rId1020" Type="http://schemas.openxmlformats.org/officeDocument/2006/relationships/hyperlink" Target="mailto:ELIANABRITO.SC@GMAIL.COM" TargetMode="External"/><Relationship Id="rId1118" Type="http://schemas.openxmlformats.org/officeDocument/2006/relationships/hyperlink" Target="mailto:DIEGOAMARALDASILVA88@GMAIL.COM" TargetMode="External"/><Relationship Id="rId1325" Type="http://schemas.openxmlformats.org/officeDocument/2006/relationships/hyperlink" Target="mailto:BRUNOPALMEIRAJ@GMAIL.COM" TargetMode="External"/><Relationship Id="rId902" Type="http://schemas.openxmlformats.org/officeDocument/2006/relationships/hyperlink" Target="mailto:LIZANDRANEPOMOCENO@YAHOO.COM.BR" TargetMode="External"/><Relationship Id="rId31" Type="http://schemas.openxmlformats.org/officeDocument/2006/relationships/hyperlink" Target="mailto:LILI.LENZ12@GMAIL.COM" TargetMode="External"/><Relationship Id="rId180" Type="http://schemas.openxmlformats.org/officeDocument/2006/relationships/hyperlink" Target="mailto:GREYCICONTESINI@GMAIL.COM" TargetMode="External"/><Relationship Id="rId278" Type="http://schemas.openxmlformats.org/officeDocument/2006/relationships/hyperlink" Target="mailto:BERENICE.KARATCHUK@HOTMAIL.COM" TargetMode="External"/><Relationship Id="rId485" Type="http://schemas.openxmlformats.org/officeDocument/2006/relationships/hyperlink" Target="mailto:JFERREIRAORLAMINDER@GMAIL.COM" TargetMode="External"/><Relationship Id="rId692" Type="http://schemas.openxmlformats.org/officeDocument/2006/relationships/hyperlink" Target="mailto:GILMARS114@GMAIL.COM" TargetMode="External"/><Relationship Id="rId138" Type="http://schemas.openxmlformats.org/officeDocument/2006/relationships/hyperlink" Target="mailto:ELIZABETHCOZZER@GMAIL.COM" TargetMode="External"/><Relationship Id="rId345" Type="http://schemas.openxmlformats.org/officeDocument/2006/relationships/hyperlink" Target="mailto:VILMARFRETES@GMAIL.COM" TargetMode="External"/><Relationship Id="rId552" Type="http://schemas.openxmlformats.org/officeDocument/2006/relationships/hyperlink" Target="mailto:LIMPABRAS.LIMPEZA@HOTMAIL.COM" TargetMode="External"/><Relationship Id="rId997" Type="http://schemas.openxmlformats.org/officeDocument/2006/relationships/hyperlink" Target="mailto:CONTATOPRISCILAP@HOTMAIL.COM" TargetMode="External"/><Relationship Id="rId1182" Type="http://schemas.openxmlformats.org/officeDocument/2006/relationships/hyperlink" Target="mailto:MAICONESANTOSMIJ@GMAIL.COM" TargetMode="External"/><Relationship Id="rId205" Type="http://schemas.openxmlformats.org/officeDocument/2006/relationships/hyperlink" Target="mailto:CONTATO@VOUCONTABILIZAR.COM.BR" TargetMode="External"/><Relationship Id="rId412" Type="http://schemas.openxmlformats.org/officeDocument/2006/relationships/hyperlink" Target="mailto:GERSONCARLOS7@GMAIL.COM" TargetMode="External"/><Relationship Id="rId857" Type="http://schemas.openxmlformats.org/officeDocument/2006/relationships/hyperlink" Target="mailto:ISABELLE_ISAH@HOTMAIL.COM" TargetMode="External"/><Relationship Id="rId1042" Type="http://schemas.openxmlformats.org/officeDocument/2006/relationships/hyperlink" Target="mailto:LUIZ.FESTA@HOTMAIL.COM" TargetMode="External"/><Relationship Id="rId717" Type="http://schemas.openxmlformats.org/officeDocument/2006/relationships/hyperlink" Target="mailto:SOUZAFAMILY15@GMAIL.COM" TargetMode="External"/><Relationship Id="rId924" Type="http://schemas.openxmlformats.org/officeDocument/2006/relationships/hyperlink" Target="mailto:TALINEFISIO@GMAIL.COM" TargetMode="External"/><Relationship Id="rId1347" Type="http://schemas.openxmlformats.org/officeDocument/2006/relationships/hyperlink" Target="mailto:DS.ALMEIDA@HOTMAIL.COM" TargetMode="External"/><Relationship Id="rId53" Type="http://schemas.openxmlformats.org/officeDocument/2006/relationships/hyperlink" Target="mailto:PG_ROCHA@HOTMAIL.COM" TargetMode="External"/><Relationship Id="rId1207" Type="http://schemas.openxmlformats.org/officeDocument/2006/relationships/hyperlink" Target="mailto:VCJACOMINO@GMAIL.COM" TargetMode="External"/><Relationship Id="rId367" Type="http://schemas.openxmlformats.org/officeDocument/2006/relationships/hyperlink" Target="mailto:FERNANDO.LKOVAL@GMAIL.COM" TargetMode="External"/><Relationship Id="rId574" Type="http://schemas.openxmlformats.org/officeDocument/2006/relationships/hyperlink" Target="mailto:DIVALLIM@YAHOO.COM.BR" TargetMode="External"/><Relationship Id="rId227" Type="http://schemas.openxmlformats.org/officeDocument/2006/relationships/hyperlink" Target="mailto:THAYANE_EV@HOTMAIL.COM" TargetMode="External"/><Relationship Id="rId781" Type="http://schemas.openxmlformats.org/officeDocument/2006/relationships/hyperlink" Target="mailto:FREZA@FREZACONTABILIDADE.COM.BR" TargetMode="External"/><Relationship Id="rId879" Type="http://schemas.openxmlformats.org/officeDocument/2006/relationships/hyperlink" Target="mailto:DIJASPER@HOTMAIL.COM" TargetMode="External"/><Relationship Id="rId434" Type="http://schemas.openxmlformats.org/officeDocument/2006/relationships/hyperlink" Target="mailto:DREHERCJ@GMAIL.COM" TargetMode="External"/><Relationship Id="rId641" Type="http://schemas.openxmlformats.org/officeDocument/2006/relationships/hyperlink" Target="mailto:MCTPCOSTA@GMAIL.COM" TargetMode="External"/><Relationship Id="rId739" Type="http://schemas.openxmlformats.org/officeDocument/2006/relationships/hyperlink" Target="mailto:PAULODIEGO0710@HOTMAIL.COM" TargetMode="External"/><Relationship Id="rId1064" Type="http://schemas.openxmlformats.org/officeDocument/2006/relationships/hyperlink" Target="mailto:EVERTON.SHIKI@HOTMAIL.COM" TargetMode="External"/><Relationship Id="rId1271" Type="http://schemas.openxmlformats.org/officeDocument/2006/relationships/hyperlink" Target="mailto:BIINHODS@GMAIL.COM" TargetMode="External"/><Relationship Id="rId501" Type="http://schemas.openxmlformats.org/officeDocument/2006/relationships/hyperlink" Target="mailto:MARII_FERRAZ@HOTMAIL.COM" TargetMode="External"/><Relationship Id="rId946" Type="http://schemas.openxmlformats.org/officeDocument/2006/relationships/hyperlink" Target="mailto:FABIANADEMATOS1705@YAHOO.COM.BR" TargetMode="External"/><Relationship Id="rId1131" Type="http://schemas.openxmlformats.org/officeDocument/2006/relationships/hyperlink" Target="mailto:LUCIANE.PEREIRA.MENDES@HOTMAIL.COM" TargetMode="External"/><Relationship Id="rId1229" Type="http://schemas.openxmlformats.org/officeDocument/2006/relationships/hyperlink" Target="mailto:CLEBERLIMA0077@GMAIL.COM" TargetMode="External"/><Relationship Id="rId75" Type="http://schemas.openxmlformats.org/officeDocument/2006/relationships/hyperlink" Target="mailto:MANASSES.SILVA.G10@GMAIL.COM" TargetMode="External"/><Relationship Id="rId806" Type="http://schemas.openxmlformats.org/officeDocument/2006/relationships/hyperlink" Target="mailto:JANA.MARCHON@GMAIL.COM" TargetMode="External"/><Relationship Id="rId291" Type="http://schemas.openxmlformats.org/officeDocument/2006/relationships/hyperlink" Target="mailto:VANESSAPG22@GMAIL.COM" TargetMode="External"/><Relationship Id="rId151" Type="http://schemas.openxmlformats.org/officeDocument/2006/relationships/hyperlink" Target="mailto:VANESSA.GOMES.NOGUEIRA@GMAIL.COM" TargetMode="External"/><Relationship Id="rId389" Type="http://schemas.openxmlformats.org/officeDocument/2006/relationships/hyperlink" Target="mailto:CRUZBOTELHO@BOL.COM.BR" TargetMode="External"/><Relationship Id="rId596" Type="http://schemas.openxmlformats.org/officeDocument/2006/relationships/hyperlink" Target="mailto:NATALIABNUNES1@GMAIL.COM" TargetMode="External"/><Relationship Id="rId249" Type="http://schemas.openxmlformats.org/officeDocument/2006/relationships/hyperlink" Target="mailto:PATIKOVALSKIV@HOTMAIL.COM" TargetMode="External"/><Relationship Id="rId456" Type="http://schemas.openxmlformats.org/officeDocument/2006/relationships/hyperlink" Target="mailto:ANDREASMC10@HOTMAIL.COM.BR" TargetMode="External"/><Relationship Id="rId663" Type="http://schemas.openxmlformats.org/officeDocument/2006/relationships/hyperlink" Target="mailto:FABIOLADG8@GMAIL.COM" TargetMode="External"/><Relationship Id="rId870" Type="http://schemas.openxmlformats.org/officeDocument/2006/relationships/hyperlink" Target="mailto:JAQUELINE_PROENCA@YAHOO.COM.BR" TargetMode="External"/><Relationship Id="rId1086" Type="http://schemas.openxmlformats.org/officeDocument/2006/relationships/hyperlink" Target="mailto:LPRESENTESEUTILIDADES@GMAIL.COM" TargetMode="External"/><Relationship Id="rId1293" Type="http://schemas.openxmlformats.org/officeDocument/2006/relationships/hyperlink" Target="mailto:EDERSILVABOX@HOTMAIL.COM" TargetMode="External"/><Relationship Id="rId109" Type="http://schemas.openxmlformats.org/officeDocument/2006/relationships/hyperlink" Target="mailto:COMUNICAYARA@GMAIL.COM" TargetMode="External"/><Relationship Id="rId316" Type="http://schemas.openxmlformats.org/officeDocument/2006/relationships/hyperlink" Target="mailto:RAFAELA.FREITAS772@GMAIL.COM" TargetMode="External"/><Relationship Id="rId523" Type="http://schemas.openxmlformats.org/officeDocument/2006/relationships/hyperlink" Target="mailto:BETOORTEGA2006@GMAIL.COM" TargetMode="External"/><Relationship Id="rId968" Type="http://schemas.openxmlformats.org/officeDocument/2006/relationships/hyperlink" Target="mailto:VILSONVILCEK@GMAIL.COM" TargetMode="External"/><Relationship Id="rId1153" Type="http://schemas.openxmlformats.org/officeDocument/2006/relationships/hyperlink" Target="mailto:BARBOSAFERRAGENS@OUTLOOK.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rgb="FF0070C0"/>
  </sheetPr>
  <dimension ref="A1:E2545"/>
  <sheetViews>
    <sheetView zoomScaleNormal="100" workbookViewId="0">
      <pane ySplit="2" topLeftCell="A2534" activePane="bottomLeft" state="frozen"/>
      <selection pane="bottomLeft" activeCell="C2405" sqref="C2405:C2545"/>
    </sheetView>
  </sheetViews>
  <sheetFormatPr defaultColWidth="8.85546875" defaultRowHeight="17.25" customHeight="1" x14ac:dyDescent="0.25"/>
  <cols>
    <col min="1" max="1" width="14.85546875" style="44" customWidth="1"/>
    <col min="2" max="2" width="65.7109375" style="3" customWidth="1"/>
    <col min="3" max="3" width="38.85546875" style="34" customWidth="1"/>
    <col min="4" max="4" width="13.85546875" style="26" customWidth="1"/>
    <col min="5" max="5" width="23.5703125" style="60" customWidth="1"/>
    <col min="6" max="6" width="16.28515625" style="21" customWidth="1"/>
    <col min="7" max="16384" width="8.85546875" style="21"/>
  </cols>
  <sheetData>
    <row r="1" spans="1:5" s="20" customFormat="1" ht="17.25" customHeight="1" x14ac:dyDescent="0.25">
      <c r="A1" s="78" t="s">
        <v>0</v>
      </c>
      <c r="B1" s="78" t="s">
        <v>262</v>
      </c>
      <c r="C1" s="80" t="s">
        <v>263</v>
      </c>
      <c r="D1" s="78" t="s">
        <v>264</v>
      </c>
      <c r="E1" s="76" t="s">
        <v>15</v>
      </c>
    </row>
    <row r="2" spans="1:5" s="20" customFormat="1" ht="12" customHeight="1" x14ac:dyDescent="0.25">
      <c r="A2" s="79"/>
      <c r="B2" s="79"/>
      <c r="C2" s="81"/>
      <c r="D2" s="79"/>
      <c r="E2" s="77"/>
    </row>
    <row r="3" spans="1:5" ht="17.25" customHeight="1" x14ac:dyDescent="0.25">
      <c r="A3" s="44">
        <v>49482</v>
      </c>
      <c r="B3" s="3" t="s">
        <v>265</v>
      </c>
      <c r="C3" s="32" t="s">
        <v>266</v>
      </c>
      <c r="D3" s="29" t="s">
        <v>2758</v>
      </c>
      <c r="E3" s="59">
        <v>82015348000117</v>
      </c>
    </row>
    <row r="4" spans="1:5" ht="17.25" customHeight="1" x14ac:dyDescent="0.25">
      <c r="A4" s="44">
        <v>77428</v>
      </c>
      <c r="B4" s="3" t="s">
        <v>267</v>
      </c>
      <c r="C4" s="32" t="s">
        <v>266</v>
      </c>
      <c r="D4" s="29" t="s">
        <v>2759</v>
      </c>
      <c r="E4" s="59">
        <v>13008705000105</v>
      </c>
    </row>
    <row r="5" spans="1:5" ht="17.25" customHeight="1" x14ac:dyDescent="0.25">
      <c r="A5" s="44">
        <v>82077</v>
      </c>
      <c r="B5" s="3" t="s">
        <v>268</v>
      </c>
      <c r="C5" s="32" t="s">
        <v>269</v>
      </c>
      <c r="D5" s="29" t="s">
        <v>2760</v>
      </c>
      <c r="E5" s="59">
        <v>1127671000180</v>
      </c>
    </row>
    <row r="6" spans="1:5" ht="17.25" customHeight="1" x14ac:dyDescent="0.25">
      <c r="A6" s="44">
        <v>113783</v>
      </c>
      <c r="B6" s="3" t="s">
        <v>270</v>
      </c>
      <c r="C6" s="32" t="s">
        <v>271</v>
      </c>
      <c r="D6" s="29" t="s">
        <v>5229</v>
      </c>
      <c r="E6" s="59">
        <v>18175335000106</v>
      </c>
    </row>
    <row r="7" spans="1:5" ht="17.25" customHeight="1" x14ac:dyDescent="0.25">
      <c r="A7" s="44">
        <v>203190</v>
      </c>
      <c r="B7" s="3" t="s">
        <v>272</v>
      </c>
      <c r="C7" s="32" t="s">
        <v>273</v>
      </c>
      <c r="D7" s="29" t="s">
        <v>2908</v>
      </c>
      <c r="E7" s="59">
        <v>8054152000189</v>
      </c>
    </row>
    <row r="8" spans="1:5" ht="17.25" customHeight="1" x14ac:dyDescent="0.25">
      <c r="A8" s="44">
        <v>205244</v>
      </c>
      <c r="B8" s="3" t="s">
        <v>274</v>
      </c>
      <c r="C8" s="32" t="s">
        <v>275</v>
      </c>
      <c r="D8" s="29" t="s">
        <v>2761</v>
      </c>
      <c r="E8" s="59">
        <v>1265159000281</v>
      </c>
    </row>
    <row r="9" spans="1:5" ht="17.25" customHeight="1" x14ac:dyDescent="0.25">
      <c r="A9" s="44">
        <v>217237</v>
      </c>
      <c r="B9" s="3" t="s">
        <v>276</v>
      </c>
      <c r="C9" s="32" t="s">
        <v>277</v>
      </c>
      <c r="D9" s="29" t="s">
        <v>2762</v>
      </c>
      <c r="E9" s="59">
        <v>18918903000111</v>
      </c>
    </row>
    <row r="10" spans="1:5" ht="17.25" customHeight="1" x14ac:dyDescent="0.25">
      <c r="A10" s="44">
        <v>222982</v>
      </c>
      <c r="B10" s="3" t="s">
        <v>278</v>
      </c>
      <c r="C10" s="32" t="s">
        <v>279</v>
      </c>
      <c r="D10" s="29" t="s">
        <v>2763</v>
      </c>
      <c r="E10" s="59">
        <v>4507460000161</v>
      </c>
    </row>
    <row r="11" spans="1:5" ht="17.25" customHeight="1" x14ac:dyDescent="0.25">
      <c r="A11" s="44">
        <v>228802</v>
      </c>
      <c r="B11" s="3" t="s">
        <v>280</v>
      </c>
      <c r="C11" s="32" t="s">
        <v>281</v>
      </c>
      <c r="D11" s="29" t="s">
        <v>2764</v>
      </c>
      <c r="E11" s="59">
        <v>30169803000135</v>
      </c>
    </row>
    <row r="12" spans="1:5" ht="17.25" customHeight="1" x14ac:dyDescent="0.25">
      <c r="A12" s="44">
        <v>254268</v>
      </c>
      <c r="B12" s="3" t="s">
        <v>282</v>
      </c>
      <c r="C12" s="32" t="s">
        <v>283</v>
      </c>
      <c r="D12" s="29" t="s">
        <v>2765</v>
      </c>
      <c r="E12" s="59">
        <v>11150738000151</v>
      </c>
    </row>
    <row r="13" spans="1:5" ht="17.25" customHeight="1" x14ac:dyDescent="0.25">
      <c r="A13" s="44">
        <v>271387</v>
      </c>
      <c r="B13" s="3" t="s">
        <v>284</v>
      </c>
      <c r="C13" s="32" t="s">
        <v>285</v>
      </c>
      <c r="D13" s="29" t="s">
        <v>2766</v>
      </c>
      <c r="E13" s="59">
        <v>5417231000119</v>
      </c>
    </row>
    <row r="14" spans="1:5" ht="17.25" customHeight="1" x14ac:dyDescent="0.25">
      <c r="A14" s="44">
        <v>278952</v>
      </c>
      <c r="B14" s="3" t="s">
        <v>286</v>
      </c>
      <c r="C14" s="32" t="s">
        <v>287</v>
      </c>
      <c r="D14" s="29" t="s">
        <v>2767</v>
      </c>
      <c r="E14" s="59">
        <v>24151451000198</v>
      </c>
    </row>
    <row r="15" spans="1:5" ht="17.25" customHeight="1" x14ac:dyDescent="0.25">
      <c r="A15" s="44">
        <v>282780</v>
      </c>
      <c r="B15" s="3" t="s">
        <v>288</v>
      </c>
      <c r="C15" s="32" t="s">
        <v>289</v>
      </c>
      <c r="D15" s="29" t="s">
        <v>2768</v>
      </c>
      <c r="E15" s="59">
        <v>30698977000195</v>
      </c>
    </row>
    <row r="16" spans="1:5" ht="17.25" customHeight="1" x14ac:dyDescent="0.25">
      <c r="A16" s="44">
        <v>296448</v>
      </c>
      <c r="B16" s="3" t="s">
        <v>290</v>
      </c>
      <c r="C16" s="32" t="s">
        <v>291</v>
      </c>
      <c r="D16" s="29" t="s">
        <v>2769</v>
      </c>
      <c r="E16" s="59">
        <v>15301315000146</v>
      </c>
    </row>
    <row r="17" spans="1:5" ht="17.25" customHeight="1" x14ac:dyDescent="0.25">
      <c r="A17" s="44">
        <v>304106</v>
      </c>
      <c r="B17" s="3" t="s">
        <v>292</v>
      </c>
      <c r="C17" s="32" t="s">
        <v>293</v>
      </c>
      <c r="D17" s="30" t="s">
        <v>2770</v>
      </c>
      <c r="E17" s="59">
        <v>6355031000141</v>
      </c>
    </row>
    <row r="18" spans="1:5" ht="17.25" customHeight="1" x14ac:dyDescent="0.25">
      <c r="A18" s="44">
        <v>304107</v>
      </c>
      <c r="B18" s="3" t="s">
        <v>294</v>
      </c>
      <c r="C18" s="32" t="s">
        <v>295</v>
      </c>
      <c r="D18" s="29" t="s">
        <v>2771</v>
      </c>
      <c r="E18" s="59">
        <v>30734254000102</v>
      </c>
    </row>
    <row r="19" spans="1:5" ht="17.25" customHeight="1" x14ac:dyDescent="0.25">
      <c r="A19" s="44">
        <v>304108</v>
      </c>
      <c r="B19" s="3" t="s">
        <v>296</v>
      </c>
      <c r="C19" s="32" t="s">
        <v>297</v>
      </c>
      <c r="D19" s="29" t="s">
        <v>2772</v>
      </c>
      <c r="E19" s="59">
        <v>30770419000193</v>
      </c>
    </row>
    <row r="20" spans="1:5" ht="17.25" customHeight="1" x14ac:dyDescent="0.25">
      <c r="A20" s="44">
        <v>304124</v>
      </c>
      <c r="B20" s="3" t="s">
        <v>298</v>
      </c>
      <c r="C20" s="32" t="s">
        <v>299</v>
      </c>
      <c r="D20" s="29" t="s">
        <v>3385</v>
      </c>
      <c r="E20" s="59">
        <v>27640170000197</v>
      </c>
    </row>
    <row r="21" spans="1:5" ht="17.25" customHeight="1" x14ac:dyDescent="0.25">
      <c r="A21" s="44">
        <v>304327</v>
      </c>
      <c r="B21" s="3" t="s">
        <v>300</v>
      </c>
      <c r="C21" s="32" t="s">
        <v>301</v>
      </c>
      <c r="D21" s="29" t="s">
        <v>2909</v>
      </c>
      <c r="E21" s="59">
        <v>14158890000179</v>
      </c>
    </row>
    <row r="22" spans="1:5" ht="17.25" customHeight="1" x14ac:dyDescent="0.25">
      <c r="A22" s="44">
        <v>305377</v>
      </c>
      <c r="B22" s="3" t="s">
        <v>302</v>
      </c>
      <c r="C22" s="32" t="s">
        <v>303</v>
      </c>
      <c r="D22" s="29" t="s">
        <v>2773</v>
      </c>
      <c r="E22" s="59">
        <v>10875008000155</v>
      </c>
    </row>
    <row r="23" spans="1:5" ht="17.25" customHeight="1" x14ac:dyDescent="0.25">
      <c r="A23" s="44">
        <v>305378</v>
      </c>
      <c r="B23" s="3" t="s">
        <v>304</v>
      </c>
      <c r="C23" s="32" t="s">
        <v>305</v>
      </c>
      <c r="D23" s="29" t="s">
        <v>2774</v>
      </c>
      <c r="E23" s="59">
        <v>14372042000168</v>
      </c>
    </row>
    <row r="24" spans="1:5" ht="17.25" customHeight="1" x14ac:dyDescent="0.25">
      <c r="A24" s="44">
        <v>305380</v>
      </c>
      <c r="B24" s="3" t="s">
        <v>307</v>
      </c>
      <c r="C24" s="32" t="s">
        <v>308</v>
      </c>
      <c r="D24" s="29" t="s">
        <v>2776</v>
      </c>
      <c r="E24" s="59">
        <v>26276729000189</v>
      </c>
    </row>
    <row r="25" spans="1:5" ht="17.25" customHeight="1" x14ac:dyDescent="0.25">
      <c r="A25" s="44">
        <v>305381</v>
      </c>
      <c r="B25" s="3" t="s">
        <v>309</v>
      </c>
      <c r="C25" s="32" t="s">
        <v>310</v>
      </c>
      <c r="D25" s="30" t="s">
        <v>2910</v>
      </c>
      <c r="E25" s="59">
        <v>4247279000163</v>
      </c>
    </row>
    <row r="26" spans="1:5" ht="17.25" customHeight="1" x14ac:dyDescent="0.25">
      <c r="A26" s="44">
        <v>305394</v>
      </c>
      <c r="B26" s="26" t="s">
        <v>3716</v>
      </c>
      <c r="C26" s="32" t="s">
        <v>4153</v>
      </c>
      <c r="D26" s="26" t="s">
        <v>3804</v>
      </c>
      <c r="E26" s="59">
        <v>1358596000169</v>
      </c>
    </row>
    <row r="27" spans="1:5" ht="17.25" customHeight="1" x14ac:dyDescent="0.25">
      <c r="A27" s="44">
        <v>305482</v>
      </c>
      <c r="B27" s="3" t="s">
        <v>311</v>
      </c>
      <c r="C27" s="32" t="s">
        <v>312</v>
      </c>
      <c r="D27" s="29" t="s">
        <v>2777</v>
      </c>
      <c r="E27" s="59">
        <v>33731574000199</v>
      </c>
    </row>
    <row r="28" spans="1:5" ht="17.25" customHeight="1" x14ac:dyDescent="0.25">
      <c r="A28" s="44">
        <v>305505</v>
      </c>
      <c r="B28" s="3" t="s">
        <v>313</v>
      </c>
      <c r="C28" s="32" t="s">
        <v>314</v>
      </c>
      <c r="D28" s="29" t="s">
        <v>2778</v>
      </c>
      <c r="E28" s="59">
        <v>34260357000120</v>
      </c>
    </row>
    <row r="29" spans="1:5" ht="17.25" customHeight="1" x14ac:dyDescent="0.25">
      <c r="A29" s="44">
        <v>305512</v>
      </c>
      <c r="B29" s="3" t="s">
        <v>315</v>
      </c>
      <c r="C29" s="32" t="s">
        <v>316</v>
      </c>
      <c r="D29" s="29" t="s">
        <v>2779</v>
      </c>
      <c r="E29" s="59">
        <v>21753126000107</v>
      </c>
    </row>
    <row r="30" spans="1:5" ht="17.25" customHeight="1" x14ac:dyDescent="0.25">
      <c r="A30" s="44">
        <v>305607</v>
      </c>
      <c r="B30" s="3" t="s">
        <v>317</v>
      </c>
      <c r="C30" s="32" t="s">
        <v>318</v>
      </c>
      <c r="D30" s="29" t="s">
        <v>2780</v>
      </c>
      <c r="E30" s="59">
        <v>31228028000104</v>
      </c>
    </row>
    <row r="31" spans="1:5" ht="17.25" customHeight="1" x14ac:dyDescent="0.25">
      <c r="A31" s="44">
        <v>305648</v>
      </c>
      <c r="B31" s="3" t="s">
        <v>319</v>
      </c>
      <c r="C31" s="32" t="s">
        <v>320</v>
      </c>
      <c r="D31" s="29" t="s">
        <v>2911</v>
      </c>
      <c r="E31" s="59">
        <v>16551166000136</v>
      </c>
    </row>
    <row r="32" spans="1:5" ht="17.25" customHeight="1" x14ac:dyDescent="0.25">
      <c r="A32" s="44">
        <v>305658</v>
      </c>
      <c r="B32" s="3" t="s">
        <v>321</v>
      </c>
      <c r="C32" s="32" t="s">
        <v>322</v>
      </c>
      <c r="D32" s="29" t="s">
        <v>2781</v>
      </c>
      <c r="E32" s="59">
        <v>21748567000110</v>
      </c>
    </row>
    <row r="33" spans="1:5" ht="17.25" customHeight="1" x14ac:dyDescent="0.25">
      <c r="A33" s="44">
        <v>306018</v>
      </c>
      <c r="B33" s="3" t="s">
        <v>323</v>
      </c>
      <c r="C33" s="32" t="s">
        <v>324</v>
      </c>
      <c r="D33" s="29" t="s">
        <v>2782</v>
      </c>
      <c r="E33" s="59">
        <v>31930585000172</v>
      </c>
    </row>
    <row r="34" spans="1:5" ht="17.25" customHeight="1" x14ac:dyDescent="0.25">
      <c r="A34" s="44">
        <v>306237</v>
      </c>
      <c r="B34" s="3" t="s">
        <v>325</v>
      </c>
      <c r="C34" s="32" t="s">
        <v>326</v>
      </c>
      <c r="D34" s="29" t="s">
        <v>2783</v>
      </c>
      <c r="E34" s="59">
        <v>24153407000117</v>
      </c>
    </row>
    <row r="35" spans="1:5" ht="17.25" customHeight="1" x14ac:dyDescent="0.25">
      <c r="A35" s="44">
        <v>306383</v>
      </c>
      <c r="B35" s="3" t="s">
        <v>327</v>
      </c>
      <c r="C35" s="32" t="s">
        <v>328</v>
      </c>
      <c r="D35" s="30" t="s">
        <v>2912</v>
      </c>
      <c r="E35" s="59">
        <v>34191227000183</v>
      </c>
    </row>
    <row r="36" spans="1:5" ht="17.25" customHeight="1" x14ac:dyDescent="0.25">
      <c r="A36" s="44">
        <v>306391</v>
      </c>
      <c r="B36" s="3" t="s">
        <v>329</v>
      </c>
      <c r="C36" s="32" t="s">
        <v>330</v>
      </c>
      <c r="D36" s="29" t="s">
        <v>2784</v>
      </c>
      <c r="E36" s="59">
        <v>11165486000134</v>
      </c>
    </row>
    <row r="37" spans="1:5" ht="17.25" customHeight="1" x14ac:dyDescent="0.25">
      <c r="A37" s="44">
        <v>306537</v>
      </c>
      <c r="B37" s="3" t="s">
        <v>331</v>
      </c>
      <c r="C37" s="32" t="s">
        <v>332</v>
      </c>
      <c r="D37" s="29" t="s">
        <v>2866</v>
      </c>
      <c r="E37" s="59">
        <v>24273650000179</v>
      </c>
    </row>
    <row r="38" spans="1:5" ht="17.25" customHeight="1" x14ac:dyDescent="0.25">
      <c r="A38" s="44">
        <v>306539</v>
      </c>
      <c r="B38" s="3" t="s">
        <v>333</v>
      </c>
      <c r="C38" s="32" t="s">
        <v>334</v>
      </c>
      <c r="D38" s="29" t="s">
        <v>2867</v>
      </c>
      <c r="E38" s="59">
        <v>23651654000180</v>
      </c>
    </row>
    <row r="39" spans="1:5" ht="17.25" customHeight="1" x14ac:dyDescent="0.25">
      <c r="A39" s="44">
        <v>306644</v>
      </c>
      <c r="B39" s="3" t="s">
        <v>335</v>
      </c>
      <c r="C39" s="32" t="s">
        <v>336</v>
      </c>
      <c r="D39" s="29" t="s">
        <v>2913</v>
      </c>
      <c r="E39" s="59">
        <v>33734988000171</v>
      </c>
    </row>
    <row r="40" spans="1:5" ht="17.25" customHeight="1" x14ac:dyDescent="0.25">
      <c r="A40" s="44">
        <v>306659</v>
      </c>
      <c r="B40" s="3" t="s">
        <v>337</v>
      </c>
      <c r="C40" s="32" t="s">
        <v>338</v>
      </c>
      <c r="D40" s="29" t="s">
        <v>2868</v>
      </c>
      <c r="E40" s="59">
        <v>35458273000169</v>
      </c>
    </row>
    <row r="41" spans="1:5" ht="17.25" customHeight="1" x14ac:dyDescent="0.25">
      <c r="A41" s="44">
        <v>306660</v>
      </c>
      <c r="B41" s="3" t="s">
        <v>339</v>
      </c>
      <c r="C41" s="32" t="s">
        <v>340</v>
      </c>
      <c r="D41" s="29" t="s">
        <v>2914</v>
      </c>
      <c r="E41" s="59">
        <v>31564038000110</v>
      </c>
    </row>
    <row r="42" spans="1:5" ht="17.25" customHeight="1" x14ac:dyDescent="0.25">
      <c r="A42" s="44">
        <v>306665</v>
      </c>
      <c r="B42" s="3" t="s">
        <v>341</v>
      </c>
      <c r="C42" s="32" t="s">
        <v>342</v>
      </c>
      <c r="D42" s="29" t="s">
        <v>3371</v>
      </c>
      <c r="E42" s="59">
        <v>29650531000101</v>
      </c>
    </row>
    <row r="43" spans="1:5" ht="17.25" customHeight="1" x14ac:dyDescent="0.25">
      <c r="A43" s="44">
        <v>306667</v>
      </c>
      <c r="B43" s="3" t="s">
        <v>343</v>
      </c>
      <c r="C43" s="32" t="s">
        <v>344</v>
      </c>
      <c r="D43" s="29" t="s">
        <v>2785</v>
      </c>
      <c r="E43" s="59">
        <v>34246211000120</v>
      </c>
    </row>
    <row r="44" spans="1:5" ht="17.25" customHeight="1" x14ac:dyDescent="0.25">
      <c r="A44" s="44">
        <v>306824</v>
      </c>
      <c r="B44" s="3" t="s">
        <v>345</v>
      </c>
      <c r="C44" s="32" t="s">
        <v>346</v>
      </c>
      <c r="D44" s="29" t="s">
        <v>2869</v>
      </c>
      <c r="E44" s="59">
        <v>35330981000110</v>
      </c>
    </row>
    <row r="45" spans="1:5" ht="17.25" customHeight="1" x14ac:dyDescent="0.25">
      <c r="A45" s="44">
        <v>306828</v>
      </c>
      <c r="B45" s="3" t="s">
        <v>347</v>
      </c>
      <c r="C45" s="32" t="s">
        <v>348</v>
      </c>
      <c r="D45" s="29" t="s">
        <v>2915</v>
      </c>
      <c r="E45" s="59">
        <v>25105785000198</v>
      </c>
    </row>
    <row r="46" spans="1:5" ht="17.25" customHeight="1" x14ac:dyDescent="0.25">
      <c r="A46" s="44">
        <v>307147</v>
      </c>
      <c r="B46" s="3" t="s">
        <v>349</v>
      </c>
      <c r="C46" s="32" t="s">
        <v>350</v>
      </c>
      <c r="D46" s="29" t="s">
        <v>2870</v>
      </c>
      <c r="E46" s="59">
        <v>24960069000125</v>
      </c>
    </row>
    <row r="47" spans="1:5" ht="17.25" customHeight="1" x14ac:dyDescent="0.25">
      <c r="A47" s="44">
        <v>307179</v>
      </c>
      <c r="B47" s="3" t="s">
        <v>351</v>
      </c>
      <c r="C47" s="32" t="s">
        <v>352</v>
      </c>
      <c r="D47" s="29" t="s">
        <v>2916</v>
      </c>
      <c r="E47" s="59">
        <v>31909471000140</v>
      </c>
    </row>
    <row r="48" spans="1:5" ht="17.25" customHeight="1" x14ac:dyDescent="0.25">
      <c r="A48" s="44">
        <v>307300</v>
      </c>
      <c r="B48" s="3" t="s">
        <v>353</v>
      </c>
      <c r="C48" s="32" t="s">
        <v>354</v>
      </c>
      <c r="D48" s="29" t="s">
        <v>2786</v>
      </c>
      <c r="E48" s="59">
        <v>1489306000116</v>
      </c>
    </row>
    <row r="49" spans="1:5" ht="17.25" customHeight="1" x14ac:dyDescent="0.25">
      <c r="A49" s="44">
        <v>307417</v>
      </c>
      <c r="B49" s="3" t="s">
        <v>355</v>
      </c>
      <c r="C49" s="32" t="s">
        <v>356</v>
      </c>
      <c r="D49" s="29" t="s">
        <v>2917</v>
      </c>
      <c r="E49" s="59">
        <v>4539020000196</v>
      </c>
    </row>
    <row r="50" spans="1:5" ht="17.25" customHeight="1" x14ac:dyDescent="0.25">
      <c r="A50" s="44">
        <v>307438</v>
      </c>
      <c r="B50" s="3" t="s">
        <v>357</v>
      </c>
      <c r="C50" s="32" t="s">
        <v>358</v>
      </c>
      <c r="D50" s="29" t="s">
        <v>2787</v>
      </c>
      <c r="E50" s="59">
        <v>12670606000113</v>
      </c>
    </row>
    <row r="51" spans="1:5" ht="17.25" customHeight="1" x14ac:dyDescent="0.25">
      <c r="A51" s="44">
        <v>307454</v>
      </c>
      <c r="B51" s="3" t="s">
        <v>359</v>
      </c>
      <c r="C51" s="32" t="s">
        <v>360</v>
      </c>
      <c r="D51" s="29" t="s">
        <v>2871</v>
      </c>
      <c r="E51" s="59">
        <v>33264551000111</v>
      </c>
    </row>
    <row r="52" spans="1:5" ht="17.25" customHeight="1" x14ac:dyDescent="0.25">
      <c r="A52" s="44">
        <v>307583</v>
      </c>
      <c r="B52" s="3" t="s">
        <v>361</v>
      </c>
      <c r="C52" s="32" t="s">
        <v>362</v>
      </c>
      <c r="D52" s="29" t="s">
        <v>2872</v>
      </c>
      <c r="E52" s="59">
        <v>10362174000158</v>
      </c>
    </row>
    <row r="53" spans="1:5" ht="17.25" customHeight="1" x14ac:dyDescent="0.25">
      <c r="A53" s="44">
        <v>308000</v>
      </c>
      <c r="B53" s="3" t="s">
        <v>363</v>
      </c>
      <c r="C53" s="32" t="s">
        <v>364</v>
      </c>
      <c r="D53" s="29" t="s">
        <v>2905</v>
      </c>
      <c r="E53" s="59">
        <v>35915017000153</v>
      </c>
    </row>
    <row r="54" spans="1:5" ht="17.25" customHeight="1" x14ac:dyDescent="0.25">
      <c r="A54" s="44">
        <v>308010</v>
      </c>
      <c r="B54" s="3" t="s">
        <v>365</v>
      </c>
      <c r="C54" s="32" t="s">
        <v>366</v>
      </c>
      <c r="D54" s="29" t="s">
        <v>2873</v>
      </c>
      <c r="E54" s="59">
        <v>9505713000181</v>
      </c>
    </row>
    <row r="55" spans="1:5" ht="17.25" customHeight="1" x14ac:dyDescent="0.25">
      <c r="A55" s="44">
        <v>308022</v>
      </c>
      <c r="B55" s="3" t="s">
        <v>367</v>
      </c>
      <c r="C55" s="32" t="s">
        <v>368</v>
      </c>
      <c r="D55" s="29" t="s">
        <v>2874</v>
      </c>
      <c r="E55" s="59">
        <v>35644414000138</v>
      </c>
    </row>
    <row r="56" spans="1:5" ht="17.25" customHeight="1" x14ac:dyDescent="0.25">
      <c r="A56" s="44">
        <v>308198</v>
      </c>
      <c r="B56" s="3" t="s">
        <v>369</v>
      </c>
      <c r="C56" s="32" t="s">
        <v>370</v>
      </c>
      <c r="D56" s="29" t="s">
        <v>2875</v>
      </c>
      <c r="E56" s="59">
        <v>35628306000171</v>
      </c>
    </row>
    <row r="57" spans="1:5" ht="17.25" customHeight="1" x14ac:dyDescent="0.25">
      <c r="A57" s="44">
        <v>308228</v>
      </c>
      <c r="B57" s="3" t="s">
        <v>371</v>
      </c>
      <c r="C57" s="32" t="s">
        <v>372</v>
      </c>
      <c r="D57" s="29" t="s">
        <v>2876</v>
      </c>
      <c r="E57" s="59">
        <v>11523618000152</v>
      </c>
    </row>
    <row r="58" spans="1:5" ht="17.25" customHeight="1" x14ac:dyDescent="0.25">
      <c r="A58" s="44">
        <v>308238</v>
      </c>
      <c r="B58" s="26" t="s">
        <v>3717</v>
      </c>
      <c r="C58" s="32" t="s">
        <v>4154</v>
      </c>
      <c r="D58" s="26" t="s">
        <v>3805</v>
      </c>
      <c r="E58" s="59">
        <v>28619164000110</v>
      </c>
    </row>
    <row r="59" spans="1:5" ht="17.25" customHeight="1" x14ac:dyDescent="0.25">
      <c r="A59" s="44">
        <v>308576</v>
      </c>
      <c r="B59" s="3" t="s">
        <v>373</v>
      </c>
      <c r="C59" s="32" t="s">
        <v>374</v>
      </c>
      <c r="D59" s="29" t="s">
        <v>2788</v>
      </c>
      <c r="E59" s="59">
        <v>23455378000185</v>
      </c>
    </row>
    <row r="60" spans="1:5" ht="17.25" customHeight="1" x14ac:dyDescent="0.25">
      <c r="A60" s="44">
        <v>308582</v>
      </c>
      <c r="B60" s="3" t="s">
        <v>375</v>
      </c>
      <c r="C60" s="32" t="s">
        <v>376</v>
      </c>
      <c r="D60" s="29" t="s">
        <v>2877</v>
      </c>
      <c r="E60" s="59">
        <v>33412665000161</v>
      </c>
    </row>
    <row r="61" spans="1:5" ht="17.25" customHeight="1" x14ac:dyDescent="0.25">
      <c r="A61" s="44">
        <v>308586</v>
      </c>
      <c r="B61" s="3" t="s">
        <v>377</v>
      </c>
      <c r="C61" s="32" t="s">
        <v>378</v>
      </c>
      <c r="D61" s="29" t="s">
        <v>2789</v>
      </c>
      <c r="E61" s="59">
        <v>31869075000137</v>
      </c>
    </row>
    <row r="62" spans="1:5" ht="17.25" customHeight="1" x14ac:dyDescent="0.25">
      <c r="A62" s="44">
        <v>308598</v>
      </c>
      <c r="B62" s="3" t="s">
        <v>379</v>
      </c>
      <c r="C62" s="32" t="s">
        <v>380</v>
      </c>
      <c r="D62" s="29" t="s">
        <v>2878</v>
      </c>
      <c r="E62" s="59">
        <v>29220005000101</v>
      </c>
    </row>
    <row r="63" spans="1:5" ht="17.25" customHeight="1" x14ac:dyDescent="0.25">
      <c r="A63" s="44">
        <v>308602</v>
      </c>
      <c r="B63" s="3" t="s">
        <v>381</v>
      </c>
      <c r="C63" s="32" t="s">
        <v>382</v>
      </c>
      <c r="D63" s="29" t="s">
        <v>2879</v>
      </c>
      <c r="E63" s="59">
        <v>33847630000155</v>
      </c>
    </row>
    <row r="64" spans="1:5" ht="17.25" customHeight="1" x14ac:dyDescent="0.25">
      <c r="A64" s="44">
        <v>308703</v>
      </c>
      <c r="B64" s="3" t="s">
        <v>383</v>
      </c>
      <c r="C64" s="32" t="s">
        <v>384</v>
      </c>
      <c r="D64" s="29" t="s">
        <v>2918</v>
      </c>
      <c r="E64" s="59">
        <v>25162297000112</v>
      </c>
    </row>
    <row r="65" spans="1:5" ht="17.25" customHeight="1" x14ac:dyDescent="0.25">
      <c r="A65" s="44">
        <v>308805</v>
      </c>
      <c r="B65" s="3" t="s">
        <v>385</v>
      </c>
      <c r="C65" s="32" t="s">
        <v>386</v>
      </c>
      <c r="D65" s="29" t="s">
        <v>2906</v>
      </c>
      <c r="E65" s="59">
        <v>26113384000142</v>
      </c>
    </row>
    <row r="66" spans="1:5" ht="17.25" customHeight="1" x14ac:dyDescent="0.25">
      <c r="A66" s="44">
        <v>308970</v>
      </c>
      <c r="B66" s="3" t="s">
        <v>387</v>
      </c>
      <c r="C66" s="32" t="s">
        <v>388</v>
      </c>
      <c r="D66" s="29" t="s">
        <v>2880</v>
      </c>
      <c r="E66" s="59">
        <v>35966214000100</v>
      </c>
    </row>
    <row r="67" spans="1:5" ht="17.25" customHeight="1" x14ac:dyDescent="0.25">
      <c r="A67" s="44">
        <v>310123</v>
      </c>
      <c r="B67" s="3" t="s">
        <v>389</v>
      </c>
      <c r="C67" s="32" t="s">
        <v>390</v>
      </c>
      <c r="D67" s="29" t="s">
        <v>2923</v>
      </c>
      <c r="E67" s="59">
        <v>12121575000141</v>
      </c>
    </row>
    <row r="68" spans="1:5" ht="17.25" customHeight="1" x14ac:dyDescent="0.25">
      <c r="A68" s="44">
        <v>310155</v>
      </c>
      <c r="B68" s="3" t="s">
        <v>391</v>
      </c>
      <c r="C68" s="32" t="s">
        <v>392</v>
      </c>
      <c r="D68" s="29" t="s">
        <v>2790</v>
      </c>
      <c r="E68" s="59">
        <v>22596762000135</v>
      </c>
    </row>
    <row r="69" spans="1:5" ht="17.25" customHeight="1" x14ac:dyDescent="0.25">
      <c r="A69" s="44">
        <v>310268</v>
      </c>
      <c r="B69" s="3" t="s">
        <v>393</v>
      </c>
      <c r="C69" s="32" t="s">
        <v>394</v>
      </c>
      <c r="D69" s="29" t="s">
        <v>2791</v>
      </c>
      <c r="E69" s="59">
        <v>37420342000170</v>
      </c>
    </row>
    <row r="70" spans="1:5" ht="17.25" customHeight="1" x14ac:dyDescent="0.25">
      <c r="A70" s="44">
        <v>310435</v>
      </c>
      <c r="B70" s="3" t="s">
        <v>395</v>
      </c>
      <c r="C70" s="32" t="s">
        <v>396</v>
      </c>
      <c r="D70" s="29" t="s">
        <v>2881</v>
      </c>
      <c r="E70" s="59">
        <v>24764811000127</v>
      </c>
    </row>
    <row r="71" spans="1:5" ht="17.25" customHeight="1" x14ac:dyDescent="0.25">
      <c r="A71" s="44">
        <v>310647</v>
      </c>
      <c r="B71" s="3" t="s">
        <v>397</v>
      </c>
      <c r="C71" s="32" t="s">
        <v>398</v>
      </c>
      <c r="D71" s="30" t="s">
        <v>2882</v>
      </c>
      <c r="E71" s="59">
        <v>29673705000151</v>
      </c>
    </row>
    <row r="72" spans="1:5" ht="17.25" customHeight="1" x14ac:dyDescent="0.25">
      <c r="A72" s="44">
        <v>310868</v>
      </c>
      <c r="B72" s="3" t="s">
        <v>399</v>
      </c>
      <c r="C72" s="32" t="s">
        <v>400</v>
      </c>
      <c r="D72" s="29" t="s">
        <v>2792</v>
      </c>
      <c r="E72" s="59">
        <v>13337182000132</v>
      </c>
    </row>
    <row r="73" spans="1:5" ht="17.25" customHeight="1" x14ac:dyDescent="0.25">
      <c r="A73" s="44">
        <v>310879</v>
      </c>
      <c r="B73" s="3" t="s">
        <v>401</v>
      </c>
      <c r="C73" s="32" t="s">
        <v>402</v>
      </c>
      <c r="D73" s="29" t="s">
        <v>2793</v>
      </c>
      <c r="E73" s="59">
        <v>28308770000115</v>
      </c>
    </row>
    <row r="74" spans="1:5" ht="17.25" customHeight="1" x14ac:dyDescent="0.25">
      <c r="A74" s="44">
        <v>310882</v>
      </c>
      <c r="B74" s="3" t="s">
        <v>403</v>
      </c>
      <c r="C74" s="32" t="s">
        <v>404</v>
      </c>
      <c r="D74" s="29" t="s">
        <v>2794</v>
      </c>
      <c r="E74" s="59">
        <v>25225302000199</v>
      </c>
    </row>
    <row r="75" spans="1:5" ht="17.25" customHeight="1" x14ac:dyDescent="0.25">
      <c r="A75" s="44">
        <v>311029</v>
      </c>
      <c r="B75" s="3" t="s">
        <v>405</v>
      </c>
      <c r="C75" s="32" t="s">
        <v>406</v>
      </c>
      <c r="D75" s="29" t="s">
        <v>2883</v>
      </c>
      <c r="E75" s="59">
        <v>19736359000150</v>
      </c>
    </row>
    <row r="76" spans="1:5" ht="17.25" customHeight="1" x14ac:dyDescent="0.25">
      <c r="A76" s="44">
        <v>311040</v>
      </c>
      <c r="B76" s="3" t="s">
        <v>407</v>
      </c>
      <c r="C76" s="32" t="s">
        <v>408</v>
      </c>
      <c r="D76" s="29" t="s">
        <v>2795</v>
      </c>
      <c r="E76" s="59">
        <v>35493553000108</v>
      </c>
    </row>
    <row r="77" spans="1:5" ht="17.25" customHeight="1" x14ac:dyDescent="0.25">
      <c r="A77" s="44">
        <v>311178</v>
      </c>
      <c r="B77" s="3" t="s">
        <v>409</v>
      </c>
      <c r="C77" s="32" t="s">
        <v>410</v>
      </c>
      <c r="D77" s="29" t="s">
        <v>2884</v>
      </c>
      <c r="E77" s="59">
        <v>34835810000180</v>
      </c>
    </row>
    <row r="78" spans="1:5" ht="17.25" customHeight="1" x14ac:dyDescent="0.25">
      <c r="A78" s="44">
        <v>311188</v>
      </c>
      <c r="B78" s="3" t="s">
        <v>411</v>
      </c>
      <c r="C78" s="32" t="s">
        <v>412</v>
      </c>
      <c r="D78" s="29" t="s">
        <v>2796</v>
      </c>
      <c r="E78" s="59">
        <v>28323201000149</v>
      </c>
    </row>
    <row r="79" spans="1:5" ht="17.25" customHeight="1" x14ac:dyDescent="0.25">
      <c r="A79" s="44">
        <v>311344</v>
      </c>
      <c r="B79" s="3" t="s">
        <v>413</v>
      </c>
      <c r="C79" s="32" t="s">
        <v>414</v>
      </c>
      <c r="D79" s="29" t="s">
        <v>2924</v>
      </c>
      <c r="E79" s="59">
        <v>33434146000102</v>
      </c>
    </row>
    <row r="80" spans="1:5" ht="17.25" customHeight="1" x14ac:dyDescent="0.25">
      <c r="A80" s="44">
        <v>311358</v>
      </c>
      <c r="B80" s="26" t="s">
        <v>3718</v>
      </c>
      <c r="C80" s="32" t="s">
        <v>4155</v>
      </c>
      <c r="D80" s="26" t="s">
        <v>3708</v>
      </c>
      <c r="E80" s="59">
        <v>5387291000136</v>
      </c>
    </row>
    <row r="81" spans="1:5" ht="17.25" customHeight="1" x14ac:dyDescent="0.25">
      <c r="A81" s="44">
        <v>311399</v>
      </c>
      <c r="B81" s="3" t="s">
        <v>415</v>
      </c>
      <c r="C81" s="32" t="s">
        <v>416</v>
      </c>
      <c r="D81" s="29" t="s">
        <v>2925</v>
      </c>
      <c r="E81" s="59">
        <v>12340197000197</v>
      </c>
    </row>
    <row r="82" spans="1:5" ht="17.25" customHeight="1" x14ac:dyDescent="0.25">
      <c r="A82" s="44">
        <v>311735</v>
      </c>
      <c r="B82" s="3" t="s">
        <v>417</v>
      </c>
      <c r="C82" s="32" t="s">
        <v>418</v>
      </c>
      <c r="D82" s="29" t="s">
        <v>2797</v>
      </c>
      <c r="E82" s="59">
        <v>35861817000139</v>
      </c>
    </row>
    <row r="83" spans="1:5" ht="17.25" customHeight="1" x14ac:dyDescent="0.25">
      <c r="A83" s="44">
        <v>311758</v>
      </c>
      <c r="B83" s="3" t="s">
        <v>419</v>
      </c>
      <c r="C83" s="32" t="s">
        <v>420</v>
      </c>
      <c r="D83" s="29" t="s">
        <v>2885</v>
      </c>
      <c r="E83" s="59">
        <v>30953257000129</v>
      </c>
    </row>
    <row r="84" spans="1:5" ht="17.25" customHeight="1" x14ac:dyDescent="0.25">
      <c r="A84" s="44">
        <v>311914</v>
      </c>
      <c r="B84" s="3" t="s">
        <v>421</v>
      </c>
      <c r="C84" s="32" t="s">
        <v>422</v>
      </c>
      <c r="D84" s="29" t="s">
        <v>2886</v>
      </c>
      <c r="E84" s="59">
        <v>35072124000167</v>
      </c>
    </row>
    <row r="85" spans="1:5" ht="17.25" customHeight="1" x14ac:dyDescent="0.25">
      <c r="A85" s="44">
        <v>311942</v>
      </c>
      <c r="B85" s="3" t="s">
        <v>423</v>
      </c>
      <c r="C85" s="32" t="s">
        <v>424</v>
      </c>
      <c r="D85" s="29" t="s">
        <v>2887</v>
      </c>
      <c r="E85" s="59">
        <v>34550869000121</v>
      </c>
    </row>
    <row r="86" spans="1:5" ht="17.25" customHeight="1" x14ac:dyDescent="0.25">
      <c r="A86" s="44">
        <v>311944</v>
      </c>
      <c r="B86" s="3" t="s">
        <v>425</v>
      </c>
      <c r="C86" s="32" t="s">
        <v>426</v>
      </c>
      <c r="D86" s="29" t="s">
        <v>2904</v>
      </c>
      <c r="E86" s="59">
        <v>11359878000134</v>
      </c>
    </row>
    <row r="87" spans="1:5" ht="17.25" customHeight="1" x14ac:dyDescent="0.25">
      <c r="A87" s="44">
        <v>311945</v>
      </c>
      <c r="B87" s="3" t="s">
        <v>427</v>
      </c>
      <c r="C87" s="32" t="s">
        <v>428</v>
      </c>
      <c r="D87" s="29" t="s">
        <v>2798</v>
      </c>
      <c r="E87" s="59">
        <v>36166450000104</v>
      </c>
    </row>
    <row r="88" spans="1:5" ht="17.25" customHeight="1" x14ac:dyDescent="0.25">
      <c r="A88" s="44">
        <v>311951</v>
      </c>
      <c r="B88" s="3" t="s">
        <v>429</v>
      </c>
      <c r="C88" s="32" t="s">
        <v>430</v>
      </c>
      <c r="D88" s="29" t="s">
        <v>2888</v>
      </c>
      <c r="E88" s="59">
        <v>5685057000195</v>
      </c>
    </row>
    <row r="89" spans="1:5" ht="17.25" customHeight="1" x14ac:dyDescent="0.25">
      <c r="A89" s="44">
        <v>312097</v>
      </c>
      <c r="B89" s="3" t="s">
        <v>431</v>
      </c>
      <c r="C89" s="32" t="s">
        <v>432</v>
      </c>
      <c r="D89" s="29" t="s">
        <v>2799</v>
      </c>
      <c r="E89" s="59">
        <v>35247887000100</v>
      </c>
    </row>
    <row r="90" spans="1:5" ht="17.25" customHeight="1" x14ac:dyDescent="0.25">
      <c r="A90" s="44">
        <v>312112</v>
      </c>
      <c r="B90" s="3" t="s">
        <v>433</v>
      </c>
      <c r="C90" s="32" t="s">
        <v>434</v>
      </c>
      <c r="D90" s="29" t="s">
        <v>2926</v>
      </c>
      <c r="E90" s="59">
        <v>34560790000181</v>
      </c>
    </row>
    <row r="91" spans="1:5" ht="17.25" customHeight="1" x14ac:dyDescent="0.25">
      <c r="A91" s="44">
        <v>312114</v>
      </c>
      <c r="B91" s="3" t="s">
        <v>435</v>
      </c>
      <c r="C91" s="32" t="s">
        <v>436</v>
      </c>
      <c r="D91" s="29" t="s">
        <v>2800</v>
      </c>
      <c r="E91" s="59">
        <v>11096644000141</v>
      </c>
    </row>
    <row r="92" spans="1:5" ht="17.25" customHeight="1" x14ac:dyDescent="0.25">
      <c r="A92" s="44">
        <v>312116</v>
      </c>
      <c r="B92" s="3" t="s">
        <v>437</v>
      </c>
      <c r="C92" s="32" t="s">
        <v>438</v>
      </c>
      <c r="D92" s="29" t="s">
        <v>2801</v>
      </c>
      <c r="E92" s="59">
        <v>34061335000131</v>
      </c>
    </row>
    <row r="93" spans="1:5" ht="17.25" customHeight="1" x14ac:dyDescent="0.25">
      <c r="A93" s="44">
        <v>312127</v>
      </c>
      <c r="B93" s="3" t="s">
        <v>439</v>
      </c>
      <c r="C93" s="32" t="s">
        <v>440</v>
      </c>
      <c r="D93" s="29" t="s">
        <v>2927</v>
      </c>
      <c r="E93" s="59">
        <v>35132987000182</v>
      </c>
    </row>
    <row r="94" spans="1:5" ht="17.25" customHeight="1" x14ac:dyDescent="0.25">
      <c r="A94" s="44">
        <v>312273</v>
      </c>
      <c r="B94" s="3" t="s">
        <v>441</v>
      </c>
      <c r="C94" s="32" t="s">
        <v>442</v>
      </c>
      <c r="D94" s="29" t="s">
        <v>2802</v>
      </c>
      <c r="E94" s="59">
        <v>17677365000158</v>
      </c>
    </row>
    <row r="95" spans="1:5" ht="17.25" customHeight="1" x14ac:dyDescent="0.25">
      <c r="A95" s="44">
        <v>312288</v>
      </c>
      <c r="B95" s="26" t="s">
        <v>3719</v>
      </c>
      <c r="C95" s="32" t="s">
        <v>4156</v>
      </c>
      <c r="D95" s="26" t="s">
        <v>3806</v>
      </c>
      <c r="E95" s="59">
        <v>34914984000138</v>
      </c>
    </row>
    <row r="96" spans="1:5" ht="17.25" customHeight="1" x14ac:dyDescent="0.25">
      <c r="A96" s="44">
        <v>312304</v>
      </c>
      <c r="B96" s="3" t="s">
        <v>443</v>
      </c>
      <c r="C96" s="32" t="s">
        <v>444</v>
      </c>
      <c r="D96" s="29" t="s">
        <v>2803</v>
      </c>
      <c r="E96" s="59">
        <v>10728976000139</v>
      </c>
    </row>
    <row r="97" spans="1:5" ht="17.25" customHeight="1" x14ac:dyDescent="0.25">
      <c r="A97" s="44">
        <v>312335</v>
      </c>
      <c r="B97" s="3" t="s">
        <v>445</v>
      </c>
      <c r="C97" s="32" t="s">
        <v>446</v>
      </c>
      <c r="D97" s="29" t="s">
        <v>2804</v>
      </c>
      <c r="E97" s="59">
        <v>26449576000124</v>
      </c>
    </row>
    <row r="98" spans="1:5" ht="17.25" customHeight="1" x14ac:dyDescent="0.25">
      <c r="A98" s="44">
        <v>312344</v>
      </c>
      <c r="B98" s="26" t="s">
        <v>3720</v>
      </c>
      <c r="C98" s="32" t="s">
        <v>4157</v>
      </c>
      <c r="D98" s="26" t="s">
        <v>3807</v>
      </c>
      <c r="E98" s="59">
        <v>29082550000189</v>
      </c>
    </row>
    <row r="99" spans="1:5" ht="17.25" customHeight="1" x14ac:dyDescent="0.25">
      <c r="A99" s="44">
        <v>312515</v>
      </c>
      <c r="B99" s="3" t="s">
        <v>447</v>
      </c>
      <c r="C99" s="32" t="s">
        <v>448</v>
      </c>
      <c r="D99" s="29" t="s">
        <v>2928</v>
      </c>
      <c r="E99" s="59">
        <v>34677415000116</v>
      </c>
    </row>
    <row r="100" spans="1:5" ht="17.25" customHeight="1" x14ac:dyDescent="0.25">
      <c r="A100" s="44">
        <v>312530</v>
      </c>
      <c r="B100" s="3" t="s">
        <v>449</v>
      </c>
      <c r="C100" s="32" t="s">
        <v>450</v>
      </c>
      <c r="D100" s="29" t="s">
        <v>2929</v>
      </c>
      <c r="E100" s="59">
        <v>35895701000110</v>
      </c>
    </row>
    <row r="101" spans="1:5" ht="17.25" customHeight="1" x14ac:dyDescent="0.25">
      <c r="A101" s="44">
        <v>312875</v>
      </c>
      <c r="B101" s="3" t="s">
        <v>451</v>
      </c>
      <c r="C101" s="32" t="s">
        <v>452</v>
      </c>
      <c r="D101" s="29" t="s">
        <v>2889</v>
      </c>
      <c r="E101" s="59">
        <v>27107738000109</v>
      </c>
    </row>
    <row r="102" spans="1:5" ht="17.25" customHeight="1" x14ac:dyDescent="0.25">
      <c r="A102" s="44">
        <v>312883</v>
      </c>
      <c r="B102" s="3" t="s">
        <v>453</v>
      </c>
      <c r="C102" s="32" t="s">
        <v>454</v>
      </c>
      <c r="D102" s="29" t="s">
        <v>2805</v>
      </c>
      <c r="E102" s="59">
        <v>34711652000156</v>
      </c>
    </row>
    <row r="103" spans="1:5" ht="17.25" customHeight="1" x14ac:dyDescent="0.25">
      <c r="A103" s="44">
        <v>312923</v>
      </c>
      <c r="B103" s="3" t="s">
        <v>455</v>
      </c>
      <c r="C103" s="32" t="s">
        <v>456</v>
      </c>
      <c r="D103" s="29" t="s">
        <v>2890</v>
      </c>
      <c r="E103" s="59">
        <v>33818484000130</v>
      </c>
    </row>
    <row r="104" spans="1:5" ht="17.25" customHeight="1" x14ac:dyDescent="0.25">
      <c r="A104" s="44">
        <v>313078</v>
      </c>
      <c r="B104" s="3" t="s">
        <v>457</v>
      </c>
      <c r="C104" s="32" t="s">
        <v>458</v>
      </c>
      <c r="D104" s="29" t="s">
        <v>2891</v>
      </c>
      <c r="E104" s="59">
        <v>15447644000108</v>
      </c>
    </row>
    <row r="105" spans="1:5" ht="17.25" customHeight="1" x14ac:dyDescent="0.25">
      <c r="A105" s="44">
        <v>313286</v>
      </c>
      <c r="B105" s="26" t="s">
        <v>3721</v>
      </c>
      <c r="C105" s="32" t="s">
        <v>4158</v>
      </c>
      <c r="D105" s="26" t="s">
        <v>3808</v>
      </c>
      <c r="E105" s="59">
        <v>32002320000177</v>
      </c>
    </row>
    <row r="106" spans="1:5" ht="17.25" customHeight="1" x14ac:dyDescent="0.25">
      <c r="A106" s="44">
        <v>313568</v>
      </c>
      <c r="B106" s="3" t="s">
        <v>459</v>
      </c>
      <c r="C106" s="32" t="s">
        <v>460</v>
      </c>
      <c r="D106" s="29" t="s">
        <v>2930</v>
      </c>
      <c r="E106" s="59">
        <v>14034063000173</v>
      </c>
    </row>
    <row r="107" spans="1:5" ht="17.25" customHeight="1" x14ac:dyDescent="0.25">
      <c r="A107" s="44">
        <v>313572</v>
      </c>
      <c r="B107" s="3" t="s">
        <v>461</v>
      </c>
      <c r="C107" s="32" t="s">
        <v>462</v>
      </c>
      <c r="D107" s="29" t="s">
        <v>2806</v>
      </c>
      <c r="E107" s="59">
        <v>21004426000193</v>
      </c>
    </row>
    <row r="108" spans="1:5" ht="17.25" customHeight="1" x14ac:dyDescent="0.25">
      <c r="A108" s="44">
        <v>313579</v>
      </c>
      <c r="B108" s="3" t="s">
        <v>463</v>
      </c>
      <c r="C108" s="32" t="s">
        <v>464</v>
      </c>
      <c r="D108" s="29" t="s">
        <v>2807</v>
      </c>
      <c r="E108" s="59">
        <v>31425734000146</v>
      </c>
    </row>
    <row r="109" spans="1:5" ht="17.25" customHeight="1" x14ac:dyDescent="0.25">
      <c r="A109" s="44">
        <v>313587</v>
      </c>
      <c r="B109" s="3" t="s">
        <v>465</v>
      </c>
      <c r="C109" s="32" t="s">
        <v>466</v>
      </c>
      <c r="D109" s="29" t="s">
        <v>2808</v>
      </c>
      <c r="E109" s="59">
        <v>30419210000180</v>
      </c>
    </row>
    <row r="110" spans="1:5" ht="17.25" customHeight="1" x14ac:dyDescent="0.25">
      <c r="A110" s="44">
        <v>313590</v>
      </c>
      <c r="B110" s="3" t="s">
        <v>467</v>
      </c>
      <c r="C110" s="32" t="s">
        <v>468</v>
      </c>
      <c r="D110" s="29" t="s">
        <v>2809</v>
      </c>
      <c r="E110" s="59">
        <v>34026189000103</v>
      </c>
    </row>
    <row r="111" spans="1:5" ht="17.25" customHeight="1" x14ac:dyDescent="0.25">
      <c r="A111" s="44">
        <v>313598</v>
      </c>
      <c r="B111" s="26" t="s">
        <v>3722</v>
      </c>
      <c r="C111" s="32" t="s">
        <v>4159</v>
      </c>
      <c r="D111" s="26" t="s">
        <v>3809</v>
      </c>
      <c r="E111" s="59">
        <v>30861011000127</v>
      </c>
    </row>
    <row r="112" spans="1:5" ht="17.25" customHeight="1" x14ac:dyDescent="0.25">
      <c r="A112" s="44">
        <v>313791</v>
      </c>
      <c r="B112" s="3" t="s">
        <v>469</v>
      </c>
      <c r="C112" s="32" t="s">
        <v>470</v>
      </c>
      <c r="D112" s="29" t="s">
        <v>2931</v>
      </c>
      <c r="E112" s="59">
        <v>18371795000100</v>
      </c>
    </row>
    <row r="113" spans="1:5" ht="17.25" customHeight="1" x14ac:dyDescent="0.25">
      <c r="A113" s="44">
        <v>313842</v>
      </c>
      <c r="B113" s="3" t="s">
        <v>471</v>
      </c>
      <c r="C113" s="32" t="s">
        <v>472</v>
      </c>
      <c r="D113" s="29" t="s">
        <v>2932</v>
      </c>
      <c r="E113" s="59">
        <v>30229903000100</v>
      </c>
    </row>
    <row r="114" spans="1:5" ht="17.25" customHeight="1" x14ac:dyDescent="0.25">
      <c r="A114" s="44">
        <v>313856</v>
      </c>
      <c r="B114" s="3" t="s">
        <v>473</v>
      </c>
      <c r="C114" s="32" t="s">
        <v>474</v>
      </c>
      <c r="D114" s="29" t="s">
        <v>2892</v>
      </c>
      <c r="E114" s="59">
        <v>28634956000164</v>
      </c>
    </row>
    <row r="115" spans="1:5" ht="17.25" customHeight="1" x14ac:dyDescent="0.25">
      <c r="A115" s="44">
        <v>314176</v>
      </c>
      <c r="B115" s="3" t="s">
        <v>475</v>
      </c>
      <c r="C115" s="32" t="s">
        <v>476</v>
      </c>
      <c r="D115" s="30" t="s">
        <v>2810</v>
      </c>
      <c r="E115" s="59">
        <v>30208180000162</v>
      </c>
    </row>
    <row r="116" spans="1:5" ht="17.25" customHeight="1" x14ac:dyDescent="0.25">
      <c r="A116" s="44">
        <v>314338</v>
      </c>
      <c r="B116" s="3" t="s">
        <v>477</v>
      </c>
      <c r="C116" s="32" t="s">
        <v>478</v>
      </c>
      <c r="D116" s="29" t="s">
        <v>2893</v>
      </c>
      <c r="E116" s="59">
        <v>36129652000178</v>
      </c>
    </row>
    <row r="117" spans="1:5" ht="17.25" customHeight="1" x14ac:dyDescent="0.25">
      <c r="A117" s="44">
        <v>314354</v>
      </c>
      <c r="B117" s="3" t="s">
        <v>479</v>
      </c>
      <c r="C117" s="32" t="s">
        <v>480</v>
      </c>
      <c r="D117" s="29" t="s">
        <v>2933</v>
      </c>
      <c r="E117" s="59">
        <v>31303974000178</v>
      </c>
    </row>
    <row r="118" spans="1:5" ht="17.25" customHeight="1" x14ac:dyDescent="0.25">
      <c r="A118" s="44">
        <v>314379</v>
      </c>
      <c r="B118" s="3" t="s">
        <v>481</v>
      </c>
      <c r="C118" s="32" t="s">
        <v>482</v>
      </c>
      <c r="D118" s="29" t="s">
        <v>2894</v>
      </c>
      <c r="E118" s="59">
        <v>5353835000149</v>
      </c>
    </row>
    <row r="119" spans="1:5" ht="17.25" customHeight="1" x14ac:dyDescent="0.25">
      <c r="A119" s="44">
        <v>314403</v>
      </c>
      <c r="B119" s="3" t="s">
        <v>483</v>
      </c>
      <c r="C119" s="32" t="s">
        <v>484</v>
      </c>
      <c r="D119" s="29" t="s">
        <v>2895</v>
      </c>
      <c r="E119" s="59">
        <v>34624523000120</v>
      </c>
    </row>
    <row r="120" spans="1:5" ht="17.25" customHeight="1" x14ac:dyDescent="0.25">
      <c r="A120" s="44">
        <v>314587</v>
      </c>
      <c r="B120" s="3" t="s">
        <v>485</v>
      </c>
      <c r="C120" s="32" t="s">
        <v>486</v>
      </c>
      <c r="D120" s="29" t="s">
        <v>2811</v>
      </c>
      <c r="E120" s="59">
        <v>28954066000130</v>
      </c>
    </row>
    <row r="121" spans="1:5" ht="17.25" customHeight="1" x14ac:dyDescent="0.25">
      <c r="A121" s="44">
        <v>314602</v>
      </c>
      <c r="B121" s="3" t="s">
        <v>487</v>
      </c>
      <c r="C121" s="32" t="s">
        <v>488</v>
      </c>
      <c r="D121" s="29" t="s">
        <v>2896</v>
      </c>
      <c r="E121" s="59">
        <v>4872178000183</v>
      </c>
    </row>
    <row r="122" spans="1:5" ht="17.25" customHeight="1" x14ac:dyDescent="0.25">
      <c r="A122" s="44">
        <v>314603</v>
      </c>
      <c r="B122" s="3" t="s">
        <v>489</v>
      </c>
      <c r="C122" s="32" t="s">
        <v>490</v>
      </c>
      <c r="D122" s="29" t="s">
        <v>2812</v>
      </c>
      <c r="E122" s="59">
        <v>23797443000150</v>
      </c>
    </row>
    <row r="123" spans="1:5" ht="17.25" customHeight="1" x14ac:dyDescent="0.25">
      <c r="A123" s="44">
        <v>316009</v>
      </c>
      <c r="B123" s="3" t="s">
        <v>491</v>
      </c>
      <c r="C123" s="32" t="s">
        <v>492</v>
      </c>
      <c r="D123" s="29" t="s">
        <v>2897</v>
      </c>
      <c r="E123" s="59">
        <v>31713237000143</v>
      </c>
    </row>
    <row r="124" spans="1:5" ht="17.25" customHeight="1" x14ac:dyDescent="0.25">
      <c r="A124" s="44">
        <v>316205</v>
      </c>
      <c r="B124" s="3" t="s">
        <v>493</v>
      </c>
      <c r="C124" s="32" t="s">
        <v>494</v>
      </c>
      <c r="D124" s="29" t="s">
        <v>2813</v>
      </c>
      <c r="E124" s="59">
        <v>29011997000167</v>
      </c>
    </row>
    <row r="125" spans="1:5" ht="17.25" customHeight="1" x14ac:dyDescent="0.25">
      <c r="A125" s="44">
        <v>316837</v>
      </c>
      <c r="B125" s="3" t="s">
        <v>495</v>
      </c>
      <c r="C125" s="32" t="s">
        <v>496</v>
      </c>
      <c r="D125" s="29" t="s">
        <v>2934</v>
      </c>
      <c r="E125" s="59">
        <v>36456660000129</v>
      </c>
    </row>
    <row r="126" spans="1:5" ht="17.25" customHeight="1" x14ac:dyDescent="0.25">
      <c r="A126" s="44">
        <v>316862</v>
      </c>
      <c r="B126" s="3" t="s">
        <v>497</v>
      </c>
      <c r="C126" s="32" t="s">
        <v>498</v>
      </c>
      <c r="D126" s="29" t="s">
        <v>2814</v>
      </c>
      <c r="E126" s="59">
        <v>20522486000135</v>
      </c>
    </row>
    <row r="127" spans="1:5" ht="17.25" customHeight="1" x14ac:dyDescent="0.25">
      <c r="A127" s="44">
        <v>317124</v>
      </c>
      <c r="B127" s="3" t="s">
        <v>499</v>
      </c>
      <c r="C127" s="32" t="s">
        <v>500</v>
      </c>
      <c r="D127" s="29" t="s">
        <v>2815</v>
      </c>
      <c r="E127" s="59">
        <v>26164654000144</v>
      </c>
    </row>
    <row r="128" spans="1:5" ht="17.25" customHeight="1" x14ac:dyDescent="0.25">
      <c r="A128" s="44">
        <v>317136</v>
      </c>
      <c r="B128" s="3" t="s">
        <v>501</v>
      </c>
      <c r="C128" s="32" t="s">
        <v>502</v>
      </c>
      <c r="D128" s="29" t="s">
        <v>2816</v>
      </c>
      <c r="E128" s="59">
        <v>35971626000120</v>
      </c>
    </row>
    <row r="129" spans="1:5" ht="17.25" customHeight="1" x14ac:dyDescent="0.25">
      <c r="A129" s="44">
        <v>317144</v>
      </c>
      <c r="B129" s="3" t="s">
        <v>503</v>
      </c>
      <c r="C129" s="32" t="s">
        <v>504</v>
      </c>
      <c r="D129" s="29" t="s">
        <v>2817</v>
      </c>
      <c r="E129" s="59">
        <v>27441852000170</v>
      </c>
    </row>
    <row r="130" spans="1:5" ht="17.25" customHeight="1" x14ac:dyDescent="0.25">
      <c r="A130" s="44">
        <v>317230</v>
      </c>
      <c r="B130" s="3" t="s">
        <v>505</v>
      </c>
      <c r="C130" s="32" t="s">
        <v>506</v>
      </c>
      <c r="D130" s="29" t="s">
        <v>2935</v>
      </c>
      <c r="E130" s="59">
        <v>3708430000150</v>
      </c>
    </row>
    <row r="131" spans="1:5" ht="17.25" customHeight="1" x14ac:dyDescent="0.25">
      <c r="A131" s="44">
        <v>317345</v>
      </c>
      <c r="B131" s="3" t="s">
        <v>507</v>
      </c>
      <c r="C131" s="32" t="s">
        <v>508</v>
      </c>
      <c r="D131" s="29" t="s">
        <v>2818</v>
      </c>
      <c r="E131" s="59">
        <v>77830263000152</v>
      </c>
    </row>
    <row r="132" spans="1:5" ht="17.25" customHeight="1" x14ac:dyDescent="0.25">
      <c r="A132" s="44">
        <v>317350</v>
      </c>
      <c r="B132" s="3" t="s">
        <v>509</v>
      </c>
      <c r="C132" s="32" t="s">
        <v>510</v>
      </c>
      <c r="D132" s="29" t="s">
        <v>2819</v>
      </c>
      <c r="E132" s="59">
        <v>23697445000178</v>
      </c>
    </row>
    <row r="133" spans="1:5" ht="17.25" customHeight="1" x14ac:dyDescent="0.25">
      <c r="A133" s="44">
        <v>317354</v>
      </c>
      <c r="B133" s="3" t="s">
        <v>511</v>
      </c>
      <c r="C133" s="32" t="s">
        <v>512</v>
      </c>
      <c r="D133" s="29" t="s">
        <v>2820</v>
      </c>
      <c r="E133" s="59">
        <v>29216308000150</v>
      </c>
    </row>
    <row r="134" spans="1:5" ht="17.25" customHeight="1" x14ac:dyDescent="0.25">
      <c r="A134" s="44">
        <v>317358</v>
      </c>
      <c r="B134" s="3" t="s">
        <v>513</v>
      </c>
      <c r="C134" s="32" t="s">
        <v>514</v>
      </c>
      <c r="D134" s="29" t="s">
        <v>2936</v>
      </c>
      <c r="E134" s="59">
        <v>7340998000112</v>
      </c>
    </row>
    <row r="135" spans="1:5" ht="17.25" customHeight="1" x14ac:dyDescent="0.25">
      <c r="A135" s="44">
        <v>317360</v>
      </c>
      <c r="B135" s="3" t="s">
        <v>515</v>
      </c>
      <c r="C135" s="32" t="s">
        <v>516</v>
      </c>
      <c r="D135" s="29" t="s">
        <v>2821</v>
      </c>
      <c r="E135" s="59">
        <v>27557176000103</v>
      </c>
    </row>
    <row r="136" spans="1:5" ht="17.25" customHeight="1" x14ac:dyDescent="0.25">
      <c r="A136" s="44">
        <v>317374</v>
      </c>
      <c r="B136" s="3" t="s">
        <v>517</v>
      </c>
      <c r="C136" s="32" t="s">
        <v>518</v>
      </c>
      <c r="D136" s="29" t="s">
        <v>2822</v>
      </c>
      <c r="E136" s="59">
        <v>82382136000178</v>
      </c>
    </row>
    <row r="137" spans="1:5" ht="17.25" customHeight="1" x14ac:dyDescent="0.25">
      <c r="A137" s="44">
        <v>317568</v>
      </c>
      <c r="B137" s="3" t="s">
        <v>519</v>
      </c>
      <c r="C137" s="32" t="s">
        <v>520</v>
      </c>
      <c r="D137" s="29" t="s">
        <v>2823</v>
      </c>
      <c r="E137" s="59">
        <v>34046523000190</v>
      </c>
    </row>
    <row r="138" spans="1:5" ht="17.25" customHeight="1" x14ac:dyDescent="0.25">
      <c r="A138" s="44">
        <v>317569</v>
      </c>
      <c r="B138" s="3" t="s">
        <v>521</v>
      </c>
      <c r="C138" s="32" t="s">
        <v>522</v>
      </c>
      <c r="D138" s="29" t="s">
        <v>2824</v>
      </c>
      <c r="E138" s="59">
        <v>35590139000117</v>
      </c>
    </row>
    <row r="139" spans="1:5" ht="17.25" customHeight="1" x14ac:dyDescent="0.25">
      <c r="A139" s="44">
        <v>317574</v>
      </c>
      <c r="B139" s="3" t="s">
        <v>3723</v>
      </c>
      <c r="C139" s="32" t="s">
        <v>4160</v>
      </c>
      <c r="D139" s="26" t="s">
        <v>3810</v>
      </c>
      <c r="E139" s="59">
        <v>20196423000136</v>
      </c>
    </row>
    <row r="140" spans="1:5" ht="17.25" customHeight="1" x14ac:dyDescent="0.25">
      <c r="A140" s="44">
        <v>317614</v>
      </c>
      <c r="B140" s="3" t="s">
        <v>523</v>
      </c>
      <c r="C140" s="32" t="s">
        <v>524</v>
      </c>
      <c r="D140" s="29" t="s">
        <v>2825</v>
      </c>
      <c r="E140" s="59">
        <v>36386344000128</v>
      </c>
    </row>
    <row r="141" spans="1:5" ht="17.25" customHeight="1" x14ac:dyDescent="0.25">
      <c r="A141" s="44">
        <v>317629</v>
      </c>
      <c r="B141" s="3" t="s">
        <v>525</v>
      </c>
      <c r="C141" s="32" t="s">
        <v>526</v>
      </c>
      <c r="D141" s="29" t="s">
        <v>2937</v>
      </c>
      <c r="E141" s="59">
        <v>3875863000109</v>
      </c>
    </row>
    <row r="142" spans="1:5" ht="17.25" customHeight="1" x14ac:dyDescent="0.25">
      <c r="A142" s="44">
        <v>317659</v>
      </c>
      <c r="B142" s="3" t="s">
        <v>527</v>
      </c>
      <c r="C142" s="32" t="s">
        <v>528</v>
      </c>
      <c r="D142" s="29" t="s">
        <v>2826</v>
      </c>
      <c r="E142" s="59">
        <v>25356009000160</v>
      </c>
    </row>
    <row r="143" spans="1:5" ht="17.25" customHeight="1" x14ac:dyDescent="0.25">
      <c r="A143" s="44">
        <v>317840</v>
      </c>
      <c r="B143" s="3" t="s">
        <v>529</v>
      </c>
      <c r="C143" s="32" t="s">
        <v>530</v>
      </c>
      <c r="D143" s="29" t="s">
        <v>2938</v>
      </c>
      <c r="E143" s="59">
        <v>33812796000136</v>
      </c>
    </row>
    <row r="144" spans="1:5" ht="17.25" customHeight="1" x14ac:dyDescent="0.25">
      <c r="A144" s="44">
        <v>317892</v>
      </c>
      <c r="B144" s="3" t="s">
        <v>531</v>
      </c>
      <c r="C144" s="32" t="s">
        <v>532</v>
      </c>
      <c r="D144" s="29" t="s">
        <v>2965</v>
      </c>
      <c r="E144" s="59">
        <v>26273634000101</v>
      </c>
    </row>
    <row r="145" spans="1:5" ht="17.25" customHeight="1" x14ac:dyDescent="0.25">
      <c r="A145" s="44">
        <v>318137</v>
      </c>
      <c r="B145" s="3" t="s">
        <v>533</v>
      </c>
      <c r="C145" s="32" t="s">
        <v>534</v>
      </c>
      <c r="D145" s="29" t="s">
        <v>2827</v>
      </c>
      <c r="E145" s="59">
        <v>21340067000145</v>
      </c>
    </row>
    <row r="146" spans="1:5" ht="17.25" customHeight="1" x14ac:dyDescent="0.25">
      <c r="A146" s="44">
        <v>318144</v>
      </c>
      <c r="B146" s="3" t="s">
        <v>535</v>
      </c>
      <c r="C146" s="32" t="s">
        <v>536</v>
      </c>
      <c r="D146" s="29" t="s">
        <v>2828</v>
      </c>
      <c r="E146" s="59">
        <v>35784709000100</v>
      </c>
    </row>
    <row r="147" spans="1:5" ht="17.25" customHeight="1" x14ac:dyDescent="0.25">
      <c r="A147" s="44">
        <v>318145</v>
      </c>
      <c r="B147" s="3" t="s">
        <v>537</v>
      </c>
      <c r="C147" s="32" t="s">
        <v>538</v>
      </c>
      <c r="D147" s="29" t="s">
        <v>2829</v>
      </c>
      <c r="E147" s="59">
        <v>22140176000181</v>
      </c>
    </row>
    <row r="148" spans="1:5" ht="17.25" customHeight="1" x14ac:dyDescent="0.25">
      <c r="A148" s="44">
        <v>318162</v>
      </c>
      <c r="B148" s="3" t="s">
        <v>539</v>
      </c>
      <c r="C148" s="32" t="s">
        <v>540</v>
      </c>
      <c r="D148" s="29" t="s">
        <v>2830</v>
      </c>
      <c r="E148" s="59">
        <v>37030828000100</v>
      </c>
    </row>
    <row r="149" spans="1:5" ht="17.25" customHeight="1" x14ac:dyDescent="0.25">
      <c r="A149" s="44">
        <v>318333</v>
      </c>
      <c r="B149" s="3" t="s">
        <v>541</v>
      </c>
      <c r="C149" s="32" t="s">
        <v>542</v>
      </c>
      <c r="D149" s="29" t="s">
        <v>2831</v>
      </c>
      <c r="E149" s="59">
        <v>36172196000149</v>
      </c>
    </row>
    <row r="150" spans="1:5" ht="17.25" customHeight="1" x14ac:dyDescent="0.25">
      <c r="A150" s="44">
        <v>318562</v>
      </c>
      <c r="B150" s="3" t="s">
        <v>543</v>
      </c>
      <c r="C150" s="32" t="s">
        <v>544</v>
      </c>
      <c r="D150" s="29" t="s">
        <v>2832</v>
      </c>
      <c r="E150" s="59">
        <v>12211931000118</v>
      </c>
    </row>
    <row r="151" spans="1:5" ht="17.25" customHeight="1" x14ac:dyDescent="0.25">
      <c r="A151" s="44">
        <v>318601</v>
      </c>
      <c r="B151" s="3" t="s">
        <v>545</v>
      </c>
      <c r="C151" s="32" t="s">
        <v>546</v>
      </c>
      <c r="D151" s="29" t="s">
        <v>2833</v>
      </c>
      <c r="E151" s="59">
        <v>34582606000102</v>
      </c>
    </row>
    <row r="152" spans="1:5" ht="17.25" customHeight="1" x14ac:dyDescent="0.25">
      <c r="A152" s="44">
        <v>318616</v>
      </c>
      <c r="B152" s="3" t="s">
        <v>547</v>
      </c>
      <c r="C152" s="32" t="s">
        <v>548</v>
      </c>
      <c r="D152" s="29" t="s">
        <v>2834</v>
      </c>
      <c r="E152" s="59">
        <v>5352106000178</v>
      </c>
    </row>
    <row r="153" spans="1:5" ht="17.25" customHeight="1" x14ac:dyDescent="0.25">
      <c r="A153" s="44">
        <v>318618</v>
      </c>
      <c r="B153" s="3" t="s">
        <v>549</v>
      </c>
      <c r="C153" s="32" t="s">
        <v>550</v>
      </c>
      <c r="D153" s="29" t="s">
        <v>2939</v>
      </c>
      <c r="E153" s="59">
        <v>22980629000188</v>
      </c>
    </row>
    <row r="154" spans="1:5" ht="17.25" customHeight="1" x14ac:dyDescent="0.25">
      <c r="A154" s="44">
        <v>318780</v>
      </c>
      <c r="B154" s="3" t="s">
        <v>551</v>
      </c>
      <c r="C154" s="32" t="s">
        <v>552</v>
      </c>
      <c r="D154" s="29" t="s">
        <v>2835</v>
      </c>
      <c r="E154" s="59">
        <v>31775753000100</v>
      </c>
    </row>
    <row r="155" spans="1:5" ht="17.25" customHeight="1" x14ac:dyDescent="0.25">
      <c r="A155" s="44">
        <v>319399</v>
      </c>
      <c r="B155" s="3" t="s">
        <v>553</v>
      </c>
      <c r="C155" s="32" t="s">
        <v>554</v>
      </c>
      <c r="D155" s="29" t="s">
        <v>2836</v>
      </c>
      <c r="E155" s="59">
        <v>29099395000103</v>
      </c>
    </row>
    <row r="156" spans="1:5" ht="17.25" customHeight="1" x14ac:dyDescent="0.25">
      <c r="A156" s="44">
        <v>319400</v>
      </c>
      <c r="B156" s="3" t="s">
        <v>555</v>
      </c>
      <c r="C156" s="32" t="s">
        <v>556</v>
      </c>
      <c r="D156" s="29" t="s">
        <v>2837</v>
      </c>
      <c r="E156" s="59">
        <v>28694035000197</v>
      </c>
    </row>
    <row r="157" spans="1:5" ht="17.25" customHeight="1" x14ac:dyDescent="0.25">
      <c r="A157" s="44">
        <v>319403</v>
      </c>
      <c r="B157" s="3" t="s">
        <v>557</v>
      </c>
      <c r="C157" s="32" t="s">
        <v>558</v>
      </c>
      <c r="D157" s="29" t="s">
        <v>2838</v>
      </c>
      <c r="E157" s="59">
        <v>32953940000191</v>
      </c>
    </row>
    <row r="158" spans="1:5" ht="17.25" customHeight="1" x14ac:dyDescent="0.25">
      <c r="A158" s="44">
        <v>319478</v>
      </c>
      <c r="B158" s="3" t="s">
        <v>559</v>
      </c>
      <c r="C158" s="32" t="s">
        <v>560</v>
      </c>
      <c r="D158" s="29" t="s">
        <v>2839</v>
      </c>
      <c r="E158" s="59">
        <v>37260641000195</v>
      </c>
    </row>
    <row r="159" spans="1:5" ht="17.25" customHeight="1" x14ac:dyDescent="0.25">
      <c r="A159" s="44">
        <v>319486</v>
      </c>
      <c r="B159" s="3" t="s">
        <v>561</v>
      </c>
      <c r="C159" s="32" t="s">
        <v>562</v>
      </c>
      <c r="D159" s="29" t="s">
        <v>2840</v>
      </c>
      <c r="E159" s="59">
        <v>80311483000184</v>
      </c>
    </row>
    <row r="160" spans="1:5" ht="17.25" customHeight="1" x14ac:dyDescent="0.25">
      <c r="A160" s="44">
        <v>319803</v>
      </c>
      <c r="B160" s="3" t="s">
        <v>563</v>
      </c>
      <c r="C160" s="32" t="s">
        <v>564</v>
      </c>
      <c r="D160" s="29" t="s">
        <v>2841</v>
      </c>
      <c r="E160" s="59">
        <v>34858987000100</v>
      </c>
    </row>
    <row r="161" spans="1:5" ht="17.25" customHeight="1" x14ac:dyDescent="0.25">
      <c r="A161" s="44">
        <v>319818</v>
      </c>
      <c r="B161" s="3" t="s">
        <v>565</v>
      </c>
      <c r="C161" s="32" t="s">
        <v>566</v>
      </c>
      <c r="D161" s="29" t="s">
        <v>2842</v>
      </c>
      <c r="E161" s="59">
        <v>30808767000102</v>
      </c>
    </row>
    <row r="162" spans="1:5" ht="17.25" customHeight="1" x14ac:dyDescent="0.25">
      <c r="A162" s="44">
        <v>322070</v>
      </c>
      <c r="B162" s="3" t="s">
        <v>567</v>
      </c>
      <c r="C162" s="32" t="s">
        <v>568</v>
      </c>
      <c r="D162" s="29" t="s">
        <v>2843</v>
      </c>
      <c r="E162" s="59">
        <v>11952930000161</v>
      </c>
    </row>
    <row r="163" spans="1:5" ht="17.25" customHeight="1" x14ac:dyDescent="0.25">
      <c r="A163" s="44">
        <v>322359</v>
      </c>
      <c r="B163" s="3" t="s">
        <v>569</v>
      </c>
      <c r="C163" s="32" t="s">
        <v>570</v>
      </c>
      <c r="D163" s="29" t="s">
        <v>2844</v>
      </c>
      <c r="E163" s="59">
        <v>34858547000144</v>
      </c>
    </row>
    <row r="164" spans="1:5" ht="17.25" customHeight="1" x14ac:dyDescent="0.25">
      <c r="A164" s="44">
        <v>322389</v>
      </c>
      <c r="B164" s="3" t="s">
        <v>571</v>
      </c>
      <c r="C164" s="32" t="s">
        <v>572</v>
      </c>
      <c r="D164" s="29" t="s">
        <v>2845</v>
      </c>
      <c r="E164" s="59">
        <v>24351110000166</v>
      </c>
    </row>
    <row r="165" spans="1:5" ht="17.25" customHeight="1" x14ac:dyDescent="0.25">
      <c r="A165" s="44">
        <v>322417</v>
      </c>
      <c r="B165" s="3" t="s">
        <v>573</v>
      </c>
      <c r="C165" s="32" t="s">
        <v>574</v>
      </c>
      <c r="D165" s="29" t="s">
        <v>2846</v>
      </c>
      <c r="E165" s="59">
        <v>32860706000110</v>
      </c>
    </row>
    <row r="166" spans="1:5" ht="17.25" customHeight="1" x14ac:dyDescent="0.25">
      <c r="A166" s="44">
        <v>322613</v>
      </c>
      <c r="B166" s="3" t="s">
        <v>575</v>
      </c>
      <c r="C166" s="32" t="s">
        <v>576</v>
      </c>
      <c r="D166" s="29" t="s">
        <v>2847</v>
      </c>
      <c r="E166" s="59">
        <v>21612986000120</v>
      </c>
    </row>
    <row r="167" spans="1:5" ht="17.25" customHeight="1" x14ac:dyDescent="0.25">
      <c r="A167" s="44">
        <v>322653</v>
      </c>
      <c r="B167" s="3" t="s">
        <v>577</v>
      </c>
      <c r="C167" s="32" t="s">
        <v>578</v>
      </c>
      <c r="D167" s="29" t="s">
        <v>2848</v>
      </c>
      <c r="E167" s="59">
        <v>29481118000160</v>
      </c>
    </row>
    <row r="168" spans="1:5" ht="17.25" customHeight="1" x14ac:dyDescent="0.25">
      <c r="A168" s="44">
        <v>322655</v>
      </c>
      <c r="B168" s="3" t="s">
        <v>579</v>
      </c>
      <c r="C168" s="32" t="s">
        <v>580</v>
      </c>
      <c r="D168" s="29" t="s">
        <v>2940</v>
      </c>
      <c r="E168" s="59">
        <v>11058562000102</v>
      </c>
    </row>
    <row r="169" spans="1:5" ht="17.25" customHeight="1" x14ac:dyDescent="0.25">
      <c r="A169" s="44">
        <v>322950</v>
      </c>
      <c r="B169" s="3" t="s">
        <v>581</v>
      </c>
      <c r="C169" s="32" t="s">
        <v>582</v>
      </c>
      <c r="D169" s="29" t="s">
        <v>2849</v>
      </c>
      <c r="E169" s="59">
        <v>12611176000169</v>
      </c>
    </row>
    <row r="170" spans="1:5" ht="17.25" customHeight="1" x14ac:dyDescent="0.25">
      <c r="A170" s="44">
        <v>323362</v>
      </c>
      <c r="B170" s="3" t="s">
        <v>583</v>
      </c>
      <c r="C170" s="32" t="s">
        <v>584</v>
      </c>
      <c r="D170" s="29" t="s">
        <v>2850</v>
      </c>
      <c r="E170" s="59">
        <v>35761623000161</v>
      </c>
    </row>
    <row r="171" spans="1:5" ht="17.25" customHeight="1" x14ac:dyDescent="0.25">
      <c r="A171" s="44">
        <v>323648</v>
      </c>
      <c r="B171" s="3" t="s">
        <v>585</v>
      </c>
      <c r="C171" s="32" t="s">
        <v>586</v>
      </c>
      <c r="D171" s="29" t="s">
        <v>2851</v>
      </c>
      <c r="E171" s="59">
        <v>34436859000160</v>
      </c>
    </row>
    <row r="172" spans="1:5" ht="17.25" customHeight="1" x14ac:dyDescent="0.25">
      <c r="A172" s="44">
        <v>323925</v>
      </c>
      <c r="B172" s="3" t="s">
        <v>587</v>
      </c>
      <c r="C172" s="32" t="s">
        <v>588</v>
      </c>
      <c r="D172" s="29" t="s">
        <v>2852</v>
      </c>
      <c r="E172" s="59">
        <v>29573943000195</v>
      </c>
    </row>
    <row r="173" spans="1:5" ht="17.25" customHeight="1" x14ac:dyDescent="0.25">
      <c r="A173" s="44">
        <v>323931</v>
      </c>
      <c r="B173" s="3" t="s">
        <v>589</v>
      </c>
      <c r="C173" s="32" t="s">
        <v>590</v>
      </c>
      <c r="D173" s="29" t="s">
        <v>2853</v>
      </c>
      <c r="E173" s="59">
        <v>21632557000115</v>
      </c>
    </row>
    <row r="174" spans="1:5" ht="17.25" customHeight="1" x14ac:dyDescent="0.25">
      <c r="A174" s="44">
        <v>324137</v>
      </c>
      <c r="B174" s="3" t="s">
        <v>591</v>
      </c>
      <c r="C174" s="32" t="s">
        <v>592</v>
      </c>
      <c r="D174" s="29" t="s">
        <v>2854</v>
      </c>
      <c r="E174" s="59">
        <v>29595028000109</v>
      </c>
    </row>
    <row r="175" spans="1:5" ht="17.25" customHeight="1" x14ac:dyDescent="0.25">
      <c r="A175" s="44">
        <v>324139</v>
      </c>
      <c r="B175" s="3" t="s">
        <v>593</v>
      </c>
      <c r="C175" s="32" t="s">
        <v>594</v>
      </c>
      <c r="D175" s="29" t="s">
        <v>2855</v>
      </c>
      <c r="E175" s="59">
        <v>31450833000188</v>
      </c>
    </row>
    <row r="176" spans="1:5" ht="17.25" customHeight="1" x14ac:dyDescent="0.25">
      <c r="A176" s="44">
        <v>324193</v>
      </c>
      <c r="B176" s="3" t="s">
        <v>595</v>
      </c>
      <c r="C176" s="32" t="s">
        <v>596</v>
      </c>
      <c r="D176" s="29" t="s">
        <v>2856</v>
      </c>
      <c r="E176" s="59">
        <v>24145002000137</v>
      </c>
    </row>
    <row r="177" spans="1:5" ht="17.25" customHeight="1" x14ac:dyDescent="0.25">
      <c r="A177" s="44">
        <v>324468</v>
      </c>
      <c r="B177" s="3" t="s">
        <v>597</v>
      </c>
      <c r="C177" s="32" t="s">
        <v>598</v>
      </c>
      <c r="D177" s="29" t="s">
        <v>2857</v>
      </c>
      <c r="E177" s="59">
        <v>36012084000120</v>
      </c>
    </row>
    <row r="178" spans="1:5" ht="17.25" customHeight="1" x14ac:dyDescent="0.25">
      <c r="A178" s="44">
        <v>324493</v>
      </c>
      <c r="B178" s="3" t="s">
        <v>599</v>
      </c>
      <c r="C178" s="32" t="s">
        <v>600</v>
      </c>
      <c r="D178" s="29" t="s">
        <v>2858</v>
      </c>
      <c r="E178" s="59">
        <v>28691878000130</v>
      </c>
    </row>
    <row r="179" spans="1:5" ht="17.25" customHeight="1" x14ac:dyDescent="0.25">
      <c r="A179" s="44">
        <v>324766</v>
      </c>
      <c r="B179" s="3" t="s">
        <v>601</v>
      </c>
      <c r="C179" s="32" t="s">
        <v>602</v>
      </c>
      <c r="D179" s="29" t="s">
        <v>2941</v>
      </c>
      <c r="E179" s="59">
        <v>4194325000103</v>
      </c>
    </row>
    <row r="180" spans="1:5" ht="17.25" customHeight="1" x14ac:dyDescent="0.25">
      <c r="A180" s="44">
        <v>324787</v>
      </c>
      <c r="B180" s="3" t="s">
        <v>603</v>
      </c>
      <c r="C180" s="32" t="s">
        <v>604</v>
      </c>
      <c r="D180" s="29" t="s">
        <v>2859</v>
      </c>
      <c r="E180" s="59">
        <v>35889287000137</v>
      </c>
    </row>
    <row r="181" spans="1:5" ht="17.25" customHeight="1" x14ac:dyDescent="0.25">
      <c r="A181" s="44">
        <v>324789</v>
      </c>
      <c r="B181" s="3" t="s">
        <v>605</v>
      </c>
      <c r="C181" s="32" t="s">
        <v>606</v>
      </c>
      <c r="D181" s="29" t="s">
        <v>2942</v>
      </c>
      <c r="E181" s="59">
        <v>19875631000182</v>
      </c>
    </row>
    <row r="182" spans="1:5" ht="17.25" customHeight="1" x14ac:dyDescent="0.25">
      <c r="A182" s="44">
        <v>324827</v>
      </c>
      <c r="B182" s="3" t="s">
        <v>607</v>
      </c>
      <c r="C182" s="32" t="s">
        <v>608</v>
      </c>
      <c r="D182" s="29" t="s">
        <v>2943</v>
      </c>
      <c r="E182" s="59">
        <v>27473912000137</v>
      </c>
    </row>
    <row r="183" spans="1:5" ht="17.25" customHeight="1" x14ac:dyDescent="0.25">
      <c r="A183" s="44">
        <v>324834</v>
      </c>
      <c r="B183" s="3" t="s">
        <v>609</v>
      </c>
      <c r="C183" s="32" t="s">
        <v>610</v>
      </c>
      <c r="D183" s="29" t="s">
        <v>2860</v>
      </c>
      <c r="E183" s="59">
        <v>4995119000100</v>
      </c>
    </row>
    <row r="184" spans="1:5" ht="17.25" customHeight="1" x14ac:dyDescent="0.25">
      <c r="A184" s="44">
        <v>324843</v>
      </c>
      <c r="B184" s="3" t="s">
        <v>611</v>
      </c>
      <c r="C184" s="32" t="s">
        <v>612</v>
      </c>
      <c r="D184" s="29" t="s">
        <v>2944</v>
      </c>
      <c r="E184" s="59">
        <v>21415925000173</v>
      </c>
    </row>
    <row r="185" spans="1:5" ht="17.25" customHeight="1" x14ac:dyDescent="0.25">
      <c r="A185" s="44">
        <v>324851</v>
      </c>
      <c r="B185" s="3" t="s">
        <v>3724</v>
      </c>
      <c r="C185" s="32" t="s">
        <v>4161</v>
      </c>
      <c r="D185" s="26" t="s">
        <v>3823</v>
      </c>
      <c r="E185" s="59">
        <v>19088648000190</v>
      </c>
    </row>
    <row r="186" spans="1:5" ht="17.25" customHeight="1" x14ac:dyDescent="0.25">
      <c r="A186" s="44">
        <v>325052</v>
      </c>
      <c r="B186" s="3" t="s">
        <v>613</v>
      </c>
      <c r="C186" s="32" t="s">
        <v>614</v>
      </c>
      <c r="D186" s="29" t="s">
        <v>2945</v>
      </c>
      <c r="E186" s="59">
        <v>33544150000115</v>
      </c>
    </row>
    <row r="187" spans="1:5" ht="17.25" customHeight="1" x14ac:dyDescent="0.25">
      <c r="A187" s="44">
        <v>325095</v>
      </c>
      <c r="B187" s="3" t="s">
        <v>615</v>
      </c>
      <c r="C187" s="32" t="s">
        <v>616</v>
      </c>
      <c r="D187" s="29" t="s">
        <v>2946</v>
      </c>
      <c r="E187" s="59">
        <v>33125291000101</v>
      </c>
    </row>
    <row r="188" spans="1:5" ht="17.25" customHeight="1" x14ac:dyDescent="0.25">
      <c r="A188" s="44">
        <v>325416</v>
      </c>
      <c r="B188" s="3" t="s">
        <v>617</v>
      </c>
      <c r="C188" s="32" t="s">
        <v>618</v>
      </c>
      <c r="D188" s="29" t="s">
        <v>2947</v>
      </c>
      <c r="E188" s="59">
        <v>27218928000101</v>
      </c>
    </row>
    <row r="189" spans="1:5" ht="17.25" customHeight="1" x14ac:dyDescent="0.25">
      <c r="A189" s="44">
        <v>325426</v>
      </c>
      <c r="B189" s="3" t="s">
        <v>619</v>
      </c>
      <c r="C189" s="32" t="s">
        <v>620</v>
      </c>
      <c r="D189" s="29" t="s">
        <v>2948</v>
      </c>
      <c r="E189" s="59">
        <v>20491824000119</v>
      </c>
    </row>
    <row r="190" spans="1:5" ht="17.25" customHeight="1" x14ac:dyDescent="0.25">
      <c r="A190" s="44">
        <v>325457</v>
      </c>
      <c r="B190" s="3" t="s">
        <v>621</v>
      </c>
      <c r="C190" s="32" t="s">
        <v>622</v>
      </c>
      <c r="D190" s="29" t="s">
        <v>2949</v>
      </c>
      <c r="E190" s="59">
        <v>5160687000146</v>
      </c>
    </row>
    <row r="191" spans="1:5" ht="17.25" customHeight="1" x14ac:dyDescent="0.25">
      <c r="A191" s="44">
        <v>325469</v>
      </c>
      <c r="B191" s="3" t="s">
        <v>623</v>
      </c>
      <c r="C191" s="32" t="s">
        <v>624</v>
      </c>
      <c r="D191" s="29" t="s">
        <v>2950</v>
      </c>
      <c r="E191" s="59">
        <v>20886810000102</v>
      </c>
    </row>
    <row r="192" spans="1:5" ht="17.25" customHeight="1" x14ac:dyDescent="0.25">
      <c r="A192" s="44">
        <v>325475</v>
      </c>
      <c r="B192" s="3" t="s">
        <v>625</v>
      </c>
      <c r="C192" s="32" t="s">
        <v>626</v>
      </c>
      <c r="D192" s="29" t="s">
        <v>2951</v>
      </c>
      <c r="E192" s="59">
        <v>21549677000153</v>
      </c>
    </row>
    <row r="193" spans="1:5" ht="17.25" customHeight="1" x14ac:dyDescent="0.25">
      <c r="A193" s="44">
        <v>325678</v>
      </c>
      <c r="B193" s="3" t="s">
        <v>627</v>
      </c>
      <c r="C193" s="32" t="s">
        <v>628</v>
      </c>
      <c r="D193" s="29" t="s">
        <v>2952</v>
      </c>
      <c r="E193" s="59">
        <v>614819000149</v>
      </c>
    </row>
    <row r="194" spans="1:5" ht="17.25" customHeight="1" x14ac:dyDescent="0.25">
      <c r="A194" s="44">
        <v>325681</v>
      </c>
      <c r="B194" s="3" t="s">
        <v>629</v>
      </c>
      <c r="C194" s="32" t="s">
        <v>630</v>
      </c>
      <c r="D194" s="29" t="s">
        <v>2953</v>
      </c>
      <c r="E194" s="59">
        <v>20682029000108</v>
      </c>
    </row>
    <row r="195" spans="1:5" ht="17.25" customHeight="1" x14ac:dyDescent="0.25">
      <c r="A195" s="44">
        <v>325692</v>
      </c>
      <c r="B195" s="3" t="s">
        <v>631</v>
      </c>
      <c r="C195" s="32" t="s">
        <v>632</v>
      </c>
      <c r="D195" s="29" t="s">
        <v>2954</v>
      </c>
      <c r="E195" s="59">
        <v>28095415000105</v>
      </c>
    </row>
    <row r="196" spans="1:5" ht="17.25" customHeight="1" x14ac:dyDescent="0.25">
      <c r="A196" s="44">
        <v>325708</v>
      </c>
      <c r="B196" s="3" t="s">
        <v>633</v>
      </c>
      <c r="C196" s="32" t="s">
        <v>634</v>
      </c>
      <c r="D196" s="29" t="s">
        <v>2955</v>
      </c>
      <c r="E196" s="59">
        <v>27937974000152</v>
      </c>
    </row>
    <row r="197" spans="1:5" ht="17.25" customHeight="1" x14ac:dyDescent="0.25">
      <c r="A197" s="44">
        <v>325866</v>
      </c>
      <c r="B197" s="3" t="s">
        <v>3725</v>
      </c>
      <c r="C197" s="32" t="s">
        <v>4162</v>
      </c>
      <c r="D197" s="26" t="s">
        <v>3824</v>
      </c>
      <c r="E197" s="59">
        <v>14893392000170</v>
      </c>
    </row>
    <row r="198" spans="1:5" ht="17.25" customHeight="1" x14ac:dyDescent="0.25">
      <c r="A198" s="44">
        <v>325896</v>
      </c>
      <c r="B198" s="3" t="s">
        <v>3726</v>
      </c>
      <c r="C198" s="32" t="s">
        <v>4163</v>
      </c>
      <c r="D198" s="26" t="s">
        <v>3825</v>
      </c>
      <c r="E198" s="59">
        <v>13331495000183</v>
      </c>
    </row>
    <row r="199" spans="1:5" ht="17.25" customHeight="1" x14ac:dyDescent="0.25">
      <c r="A199" s="44">
        <v>325925</v>
      </c>
      <c r="B199" s="3" t="s">
        <v>635</v>
      </c>
      <c r="C199" s="32" t="s">
        <v>636</v>
      </c>
      <c r="D199" s="29" t="s">
        <v>2956</v>
      </c>
      <c r="E199" s="59">
        <v>36605859000171</v>
      </c>
    </row>
    <row r="200" spans="1:5" ht="17.25" customHeight="1" x14ac:dyDescent="0.25">
      <c r="A200" s="44">
        <v>326253</v>
      </c>
      <c r="B200" s="3" t="s">
        <v>3727</v>
      </c>
      <c r="C200" s="32" t="s">
        <v>4164</v>
      </c>
      <c r="D200" s="26" t="s">
        <v>3826</v>
      </c>
      <c r="E200" s="59">
        <v>37786131000156</v>
      </c>
    </row>
    <row r="201" spans="1:5" ht="17.25" customHeight="1" x14ac:dyDescent="0.25">
      <c r="A201" s="44">
        <v>326270</v>
      </c>
      <c r="B201" s="3" t="s">
        <v>637</v>
      </c>
      <c r="C201" s="32" t="s">
        <v>638</v>
      </c>
      <c r="D201" s="29" t="s">
        <v>2957</v>
      </c>
      <c r="E201" s="59">
        <v>22688524000150</v>
      </c>
    </row>
    <row r="202" spans="1:5" ht="17.25" customHeight="1" x14ac:dyDescent="0.25">
      <c r="A202" s="44">
        <v>326302</v>
      </c>
      <c r="B202" s="3" t="s">
        <v>639</v>
      </c>
      <c r="C202" s="32" t="s">
        <v>640</v>
      </c>
      <c r="D202" s="29" t="s">
        <v>2958</v>
      </c>
      <c r="E202" s="59">
        <v>34481865000139</v>
      </c>
    </row>
    <row r="203" spans="1:5" ht="17.25" customHeight="1" x14ac:dyDescent="0.25">
      <c r="A203" s="44">
        <v>326308</v>
      </c>
      <c r="B203" s="3" t="s">
        <v>641</v>
      </c>
      <c r="C203" s="32" t="s">
        <v>642</v>
      </c>
      <c r="D203" s="29" t="s">
        <v>2959</v>
      </c>
      <c r="E203" s="59">
        <v>38389627000159</v>
      </c>
    </row>
    <row r="204" spans="1:5" ht="17.25" customHeight="1" x14ac:dyDescent="0.25">
      <c r="A204" s="44">
        <v>326613</v>
      </c>
      <c r="B204" s="3" t="s">
        <v>643</v>
      </c>
      <c r="C204" s="32" t="s">
        <v>644</v>
      </c>
      <c r="D204" s="29" t="s">
        <v>2960</v>
      </c>
      <c r="E204" s="59">
        <v>25058031000124</v>
      </c>
    </row>
    <row r="205" spans="1:5" ht="17.25" customHeight="1" x14ac:dyDescent="0.25">
      <c r="A205" s="44">
        <v>326619</v>
      </c>
      <c r="B205" s="3" t="s">
        <v>645</v>
      </c>
      <c r="C205" s="32" t="s">
        <v>646</v>
      </c>
      <c r="D205" s="29" t="s">
        <v>2961</v>
      </c>
      <c r="E205" s="59">
        <v>30972485000146</v>
      </c>
    </row>
    <row r="206" spans="1:5" ht="17.25" customHeight="1" x14ac:dyDescent="0.25">
      <c r="A206" s="44">
        <v>326985</v>
      </c>
      <c r="B206" s="3" t="s">
        <v>647</v>
      </c>
      <c r="C206" s="32" t="s">
        <v>648</v>
      </c>
      <c r="D206" s="29" t="s">
        <v>2962</v>
      </c>
      <c r="E206" s="59">
        <v>24425136000101</v>
      </c>
    </row>
    <row r="207" spans="1:5" ht="17.25" customHeight="1" x14ac:dyDescent="0.25">
      <c r="A207" s="44">
        <v>326997</v>
      </c>
      <c r="B207" s="3" t="s">
        <v>649</v>
      </c>
      <c r="C207" s="32" t="s">
        <v>650</v>
      </c>
      <c r="D207" s="29" t="s">
        <v>2963</v>
      </c>
      <c r="E207" s="59">
        <v>2265894000177</v>
      </c>
    </row>
    <row r="208" spans="1:5" ht="17.25" customHeight="1" x14ac:dyDescent="0.25">
      <c r="A208" s="44">
        <v>327261</v>
      </c>
      <c r="B208" s="3" t="s">
        <v>651</v>
      </c>
      <c r="C208" s="33" t="s">
        <v>652</v>
      </c>
      <c r="D208" s="29" t="s">
        <v>2964</v>
      </c>
      <c r="E208" s="59">
        <v>19767526000120</v>
      </c>
    </row>
    <row r="209" spans="1:5" ht="17.25" customHeight="1" x14ac:dyDescent="0.25">
      <c r="A209" s="44">
        <v>327305</v>
      </c>
      <c r="B209" s="3" t="s">
        <v>3728</v>
      </c>
      <c r="C209" s="32" t="s">
        <v>4165</v>
      </c>
      <c r="D209" s="26" t="s">
        <v>3827</v>
      </c>
      <c r="E209" s="59">
        <v>26446182000112</v>
      </c>
    </row>
    <row r="210" spans="1:5" ht="17.25" customHeight="1" x14ac:dyDescent="0.25">
      <c r="A210" s="44">
        <v>327622</v>
      </c>
      <c r="B210" s="3" t="s">
        <v>653</v>
      </c>
      <c r="C210" s="32" t="s">
        <v>654</v>
      </c>
      <c r="D210" s="29" t="s">
        <v>2966</v>
      </c>
      <c r="E210" s="59">
        <v>28020161000166</v>
      </c>
    </row>
    <row r="211" spans="1:5" ht="17.25" customHeight="1" x14ac:dyDescent="0.25">
      <c r="A211" s="44">
        <v>328137</v>
      </c>
      <c r="B211" s="3" t="s">
        <v>655</v>
      </c>
      <c r="C211" s="32" t="s">
        <v>656</v>
      </c>
      <c r="D211" s="29" t="s">
        <v>2967</v>
      </c>
      <c r="E211" s="59">
        <v>33424051000108</v>
      </c>
    </row>
    <row r="212" spans="1:5" ht="17.25" customHeight="1" x14ac:dyDescent="0.25">
      <c r="A212" s="44">
        <v>328319</v>
      </c>
      <c r="B212" s="3" t="s">
        <v>657</v>
      </c>
      <c r="C212" s="32" t="s">
        <v>658</v>
      </c>
      <c r="D212" s="29" t="s">
        <v>2968</v>
      </c>
      <c r="E212" s="59">
        <v>22810995000199</v>
      </c>
    </row>
    <row r="213" spans="1:5" ht="17.25" customHeight="1" x14ac:dyDescent="0.25">
      <c r="A213" s="44">
        <v>328320</v>
      </c>
      <c r="B213" s="3" t="s">
        <v>659</v>
      </c>
      <c r="C213" s="32" t="s">
        <v>660</v>
      </c>
      <c r="D213" s="29" t="s">
        <v>2969</v>
      </c>
      <c r="E213" s="59">
        <v>36069602000142</v>
      </c>
    </row>
    <row r="214" spans="1:5" ht="17.25" customHeight="1" x14ac:dyDescent="0.25">
      <c r="A214" s="44">
        <v>328499</v>
      </c>
      <c r="B214" s="3" t="s">
        <v>661</v>
      </c>
      <c r="C214" s="32" t="s">
        <v>662</v>
      </c>
      <c r="D214" s="29" t="s">
        <v>2970</v>
      </c>
      <c r="E214" s="59">
        <v>33308383000119</v>
      </c>
    </row>
    <row r="215" spans="1:5" ht="17.25" customHeight="1" x14ac:dyDescent="0.25">
      <c r="A215" s="44">
        <v>328534</v>
      </c>
      <c r="B215" s="3" t="s">
        <v>663</v>
      </c>
      <c r="C215" s="32" t="s">
        <v>664</v>
      </c>
      <c r="D215" s="29" t="s">
        <v>2971</v>
      </c>
      <c r="E215" s="59">
        <v>33017638000194</v>
      </c>
    </row>
    <row r="216" spans="1:5" ht="17.25" customHeight="1" x14ac:dyDescent="0.25">
      <c r="A216" s="44">
        <v>328535</v>
      </c>
      <c r="B216" s="3" t="s">
        <v>665</v>
      </c>
      <c r="C216" s="32" t="s">
        <v>666</v>
      </c>
      <c r="D216" s="30" t="s">
        <v>2972</v>
      </c>
      <c r="E216" s="59">
        <v>26422175000180</v>
      </c>
    </row>
    <row r="217" spans="1:5" ht="17.25" customHeight="1" x14ac:dyDescent="0.25">
      <c r="A217" s="44">
        <v>328780</v>
      </c>
      <c r="B217" s="3" t="s">
        <v>667</v>
      </c>
      <c r="C217" s="32" t="s">
        <v>668</v>
      </c>
      <c r="D217" s="29" t="s">
        <v>2972</v>
      </c>
      <c r="E217" s="59">
        <v>27952856000113</v>
      </c>
    </row>
    <row r="218" spans="1:5" ht="17.25" customHeight="1" x14ac:dyDescent="0.25">
      <c r="A218" s="44">
        <v>328813</v>
      </c>
      <c r="B218" s="3" t="s">
        <v>669</v>
      </c>
      <c r="C218" s="32" t="s">
        <v>670</v>
      </c>
      <c r="D218" s="29" t="s">
        <v>2973</v>
      </c>
      <c r="E218" s="59">
        <v>25149779000132</v>
      </c>
    </row>
    <row r="219" spans="1:5" ht="17.25" customHeight="1" x14ac:dyDescent="0.25">
      <c r="A219" s="44">
        <v>329122</v>
      </c>
      <c r="B219" s="3" t="s">
        <v>671</v>
      </c>
      <c r="C219" s="32" t="s">
        <v>672</v>
      </c>
      <c r="D219" s="29" t="s">
        <v>2974</v>
      </c>
      <c r="E219" s="59">
        <v>29448689000101</v>
      </c>
    </row>
    <row r="220" spans="1:5" ht="17.25" customHeight="1" x14ac:dyDescent="0.25">
      <c r="A220" s="44">
        <v>330429</v>
      </c>
      <c r="B220" s="3" t="s">
        <v>673</v>
      </c>
      <c r="C220" s="32" t="s">
        <v>674</v>
      </c>
      <c r="D220" s="29" t="s">
        <v>2975</v>
      </c>
      <c r="E220" s="59">
        <v>22893638000131</v>
      </c>
    </row>
    <row r="221" spans="1:5" ht="17.25" customHeight="1" x14ac:dyDescent="0.25">
      <c r="A221" s="44">
        <v>330430</v>
      </c>
      <c r="B221" s="3" t="s">
        <v>675</v>
      </c>
      <c r="C221" s="32" t="s">
        <v>676</v>
      </c>
      <c r="D221" s="29" t="s">
        <v>2976</v>
      </c>
      <c r="E221" s="59">
        <v>1948915000196</v>
      </c>
    </row>
    <row r="222" spans="1:5" ht="17.25" customHeight="1" x14ac:dyDescent="0.25">
      <c r="A222" s="44">
        <v>330764</v>
      </c>
      <c r="B222" s="3" t="s">
        <v>677</v>
      </c>
      <c r="C222" s="32" t="s">
        <v>678</v>
      </c>
      <c r="D222" s="29" t="s">
        <v>2977</v>
      </c>
      <c r="E222" s="59">
        <v>24129709000150</v>
      </c>
    </row>
    <row r="223" spans="1:5" ht="17.25" customHeight="1" x14ac:dyDescent="0.25">
      <c r="A223" s="44">
        <v>330770</v>
      </c>
      <c r="B223" s="3" t="s">
        <v>679</v>
      </c>
      <c r="C223" s="32" t="s">
        <v>680</v>
      </c>
      <c r="D223" s="29" t="s">
        <v>2978</v>
      </c>
      <c r="E223" s="59">
        <v>11585492000140</v>
      </c>
    </row>
    <row r="224" spans="1:5" ht="17.25" customHeight="1" x14ac:dyDescent="0.25">
      <c r="A224" s="44">
        <v>331020</v>
      </c>
      <c r="B224" s="3" t="s">
        <v>681</v>
      </c>
      <c r="C224" s="32" t="s">
        <v>682</v>
      </c>
      <c r="D224" s="29" t="s">
        <v>2979</v>
      </c>
      <c r="E224" s="59">
        <v>36652174000186</v>
      </c>
    </row>
    <row r="225" spans="1:5" ht="17.25" customHeight="1" x14ac:dyDescent="0.25">
      <c r="A225" s="44">
        <v>331041</v>
      </c>
      <c r="B225" s="3" t="s">
        <v>683</v>
      </c>
      <c r="C225" s="32" t="s">
        <v>684</v>
      </c>
      <c r="D225" s="29" t="s">
        <v>2980</v>
      </c>
      <c r="E225" s="59">
        <v>35935636000100</v>
      </c>
    </row>
    <row r="226" spans="1:5" ht="17.25" customHeight="1" x14ac:dyDescent="0.25">
      <c r="A226" s="44">
        <v>331225</v>
      </c>
      <c r="B226" s="3" t="s">
        <v>685</v>
      </c>
      <c r="C226" s="32" t="s">
        <v>686</v>
      </c>
      <c r="D226" s="29" t="s">
        <v>2981</v>
      </c>
      <c r="E226" s="59">
        <v>28150534000113</v>
      </c>
    </row>
    <row r="227" spans="1:5" ht="17.25" customHeight="1" x14ac:dyDescent="0.25">
      <c r="A227" s="44">
        <v>331228</v>
      </c>
      <c r="B227" s="3" t="s">
        <v>687</v>
      </c>
      <c r="C227" s="32" t="s">
        <v>688</v>
      </c>
      <c r="D227" s="29" t="s">
        <v>2982</v>
      </c>
      <c r="E227" s="59">
        <v>21301356000135</v>
      </c>
    </row>
    <row r="228" spans="1:5" ht="17.25" customHeight="1" x14ac:dyDescent="0.25">
      <c r="A228" s="44">
        <v>331254</v>
      </c>
      <c r="B228" s="3" t="s">
        <v>689</v>
      </c>
      <c r="C228" s="32" t="s">
        <v>690</v>
      </c>
      <c r="D228" s="29" t="s">
        <v>2983</v>
      </c>
      <c r="E228" s="59">
        <v>8215771000108</v>
      </c>
    </row>
    <row r="229" spans="1:5" ht="17.25" customHeight="1" x14ac:dyDescent="0.25">
      <c r="A229" s="44">
        <v>331289</v>
      </c>
      <c r="B229" s="3" t="s">
        <v>691</v>
      </c>
      <c r="C229" s="32" t="s">
        <v>692</v>
      </c>
      <c r="D229" s="29" t="s">
        <v>2984</v>
      </c>
      <c r="E229" s="59">
        <v>10302080000193</v>
      </c>
    </row>
    <row r="230" spans="1:5" ht="17.25" customHeight="1" x14ac:dyDescent="0.25">
      <c r="A230" s="44">
        <v>331465</v>
      </c>
      <c r="B230" s="3" t="s">
        <v>693</v>
      </c>
      <c r="C230" s="32" t="s">
        <v>694</v>
      </c>
      <c r="D230" s="29" t="s">
        <v>2985</v>
      </c>
      <c r="E230" s="59">
        <v>24797221000109</v>
      </c>
    </row>
    <row r="231" spans="1:5" ht="17.25" customHeight="1" x14ac:dyDescent="0.25">
      <c r="A231" s="44">
        <v>331793</v>
      </c>
      <c r="B231" s="3" t="s">
        <v>695</v>
      </c>
      <c r="C231" s="32" t="s">
        <v>696</v>
      </c>
      <c r="D231" s="29" t="s">
        <v>2986</v>
      </c>
      <c r="E231" s="59">
        <v>79439667000145</v>
      </c>
    </row>
    <row r="232" spans="1:5" ht="17.25" customHeight="1" x14ac:dyDescent="0.25">
      <c r="A232" s="44">
        <v>331810</v>
      </c>
      <c r="B232" s="3" t="s">
        <v>697</v>
      </c>
      <c r="C232" s="32" t="s">
        <v>698</v>
      </c>
      <c r="D232" s="29" t="s">
        <v>2987</v>
      </c>
      <c r="E232" s="59">
        <v>19972370000119</v>
      </c>
    </row>
    <row r="233" spans="1:5" ht="17.25" customHeight="1" x14ac:dyDescent="0.25">
      <c r="A233" s="44">
        <v>331811</v>
      </c>
      <c r="B233" s="3" t="s">
        <v>699</v>
      </c>
      <c r="C233" s="32" t="s">
        <v>700</v>
      </c>
      <c r="D233" s="29" t="s">
        <v>2988</v>
      </c>
      <c r="E233" s="59">
        <v>76054782000103</v>
      </c>
    </row>
    <row r="234" spans="1:5" ht="17.25" customHeight="1" x14ac:dyDescent="0.25">
      <c r="A234" s="44">
        <v>332020</v>
      </c>
      <c r="B234" s="3" t="s">
        <v>701</v>
      </c>
      <c r="C234" s="32" t="s">
        <v>702</v>
      </c>
      <c r="D234" s="29" t="s">
        <v>2989</v>
      </c>
      <c r="E234" s="59">
        <v>20111883000114</v>
      </c>
    </row>
    <row r="235" spans="1:5" ht="17.25" customHeight="1" x14ac:dyDescent="0.25">
      <c r="A235" s="44">
        <v>332028</v>
      </c>
      <c r="B235" s="3" t="s">
        <v>703</v>
      </c>
      <c r="C235" s="32" t="s">
        <v>704</v>
      </c>
      <c r="D235" s="29" t="s">
        <v>2990</v>
      </c>
      <c r="E235" s="59">
        <v>77154730000171</v>
      </c>
    </row>
    <row r="236" spans="1:5" ht="17.25" customHeight="1" x14ac:dyDescent="0.25">
      <c r="A236" s="44">
        <v>332047</v>
      </c>
      <c r="B236" s="3" t="s">
        <v>705</v>
      </c>
      <c r="C236" s="32" t="s">
        <v>706</v>
      </c>
      <c r="D236" s="29" t="s">
        <v>2991</v>
      </c>
      <c r="E236" s="59">
        <v>36581842000121</v>
      </c>
    </row>
    <row r="237" spans="1:5" ht="17.25" customHeight="1" x14ac:dyDescent="0.25">
      <c r="A237" s="44">
        <v>332284</v>
      </c>
      <c r="B237" s="3" t="s">
        <v>3729</v>
      </c>
      <c r="C237" s="32" t="s">
        <v>4166</v>
      </c>
      <c r="D237" s="26" t="s">
        <v>3828</v>
      </c>
      <c r="E237" s="59">
        <v>32492395000183</v>
      </c>
    </row>
    <row r="238" spans="1:5" ht="17.25" customHeight="1" x14ac:dyDescent="0.25">
      <c r="A238" s="44">
        <v>332291</v>
      </c>
      <c r="B238" s="3" t="s">
        <v>707</v>
      </c>
      <c r="C238" s="32" t="s">
        <v>708</v>
      </c>
      <c r="D238" s="29" t="s">
        <v>2992</v>
      </c>
      <c r="E238" s="59">
        <v>30728675000112</v>
      </c>
    </row>
    <row r="239" spans="1:5" ht="17.25" customHeight="1" x14ac:dyDescent="0.25">
      <c r="A239" s="44">
        <v>332292</v>
      </c>
      <c r="B239" s="3" t="s">
        <v>709</v>
      </c>
      <c r="C239" s="32" t="s">
        <v>710</v>
      </c>
      <c r="D239" s="29" t="s">
        <v>2993</v>
      </c>
      <c r="E239" s="59">
        <v>25118169000171</v>
      </c>
    </row>
    <row r="240" spans="1:5" ht="17.25" customHeight="1" x14ac:dyDescent="0.25">
      <c r="A240" s="44">
        <v>332296</v>
      </c>
      <c r="B240" s="3" t="s">
        <v>711</v>
      </c>
      <c r="C240" s="32" t="s">
        <v>712</v>
      </c>
      <c r="D240" s="29" t="s">
        <v>2994</v>
      </c>
      <c r="E240" s="59">
        <v>22617729000144</v>
      </c>
    </row>
    <row r="241" spans="1:5" ht="17.25" customHeight="1" x14ac:dyDescent="0.25">
      <c r="A241" s="44">
        <v>332479</v>
      </c>
      <c r="B241" s="3" t="s">
        <v>713</v>
      </c>
      <c r="C241" s="32" t="s">
        <v>714</v>
      </c>
      <c r="D241" s="29" t="s">
        <v>2995</v>
      </c>
      <c r="E241" s="59">
        <v>28717583000195</v>
      </c>
    </row>
    <row r="242" spans="1:5" ht="17.25" customHeight="1" x14ac:dyDescent="0.25">
      <c r="A242" s="44">
        <v>332480</v>
      </c>
      <c r="B242" s="3" t="s">
        <v>715</v>
      </c>
      <c r="C242" s="32" t="s">
        <v>716</v>
      </c>
      <c r="D242" s="29" t="s">
        <v>2996</v>
      </c>
      <c r="E242" s="59">
        <v>34251981000161</v>
      </c>
    </row>
    <row r="243" spans="1:5" ht="17.25" customHeight="1" x14ac:dyDescent="0.25">
      <c r="A243" s="44">
        <v>332489</v>
      </c>
      <c r="B243" s="3" t="s">
        <v>717</v>
      </c>
      <c r="C243" s="32" t="s">
        <v>718</v>
      </c>
      <c r="D243" s="29" t="s">
        <v>2997</v>
      </c>
      <c r="E243" s="59">
        <v>27862401000107</v>
      </c>
    </row>
    <row r="244" spans="1:5" ht="17.25" customHeight="1" x14ac:dyDescent="0.25">
      <c r="A244" s="44">
        <v>332495</v>
      </c>
      <c r="B244" s="3" t="s">
        <v>719</v>
      </c>
      <c r="C244" s="32" t="s">
        <v>720</v>
      </c>
      <c r="D244" s="29" t="s">
        <v>2998</v>
      </c>
      <c r="E244" s="59">
        <v>21865554000121</v>
      </c>
    </row>
    <row r="245" spans="1:5" ht="17.25" customHeight="1" x14ac:dyDescent="0.25">
      <c r="A245" s="44">
        <v>332501</v>
      </c>
      <c r="B245" s="3" t="s">
        <v>721</v>
      </c>
      <c r="C245" s="32" t="s">
        <v>722</v>
      </c>
      <c r="D245" s="29" t="s">
        <v>2999</v>
      </c>
      <c r="E245" s="59">
        <v>29300023000101</v>
      </c>
    </row>
    <row r="246" spans="1:5" ht="17.25" customHeight="1" x14ac:dyDescent="0.25">
      <c r="A246" s="44">
        <v>332532</v>
      </c>
      <c r="B246" s="3" t="s">
        <v>723</v>
      </c>
      <c r="C246" s="32" t="s">
        <v>724</v>
      </c>
      <c r="D246" s="30" t="s">
        <v>3000</v>
      </c>
      <c r="E246" s="59">
        <v>8453421000180</v>
      </c>
    </row>
    <row r="247" spans="1:5" ht="17.25" customHeight="1" x14ac:dyDescent="0.25">
      <c r="A247" s="44">
        <v>332790</v>
      </c>
      <c r="B247" s="3" t="s">
        <v>725</v>
      </c>
      <c r="C247" s="32" t="s">
        <v>726</v>
      </c>
      <c r="D247" s="29" t="s">
        <v>3001</v>
      </c>
      <c r="E247" s="59">
        <v>19019304000129</v>
      </c>
    </row>
    <row r="248" spans="1:5" ht="17.25" customHeight="1" x14ac:dyDescent="0.25">
      <c r="A248" s="44">
        <v>332801</v>
      </c>
      <c r="B248" s="3" t="s">
        <v>727</v>
      </c>
      <c r="C248" s="32" t="s">
        <v>728</v>
      </c>
      <c r="D248" s="29" t="s">
        <v>3002</v>
      </c>
      <c r="E248" s="59">
        <v>17292846000145</v>
      </c>
    </row>
    <row r="249" spans="1:5" ht="17.25" customHeight="1" x14ac:dyDescent="0.25">
      <c r="A249" s="44">
        <v>332803</v>
      </c>
      <c r="B249" s="3" t="s">
        <v>729</v>
      </c>
      <c r="C249" s="32" t="s">
        <v>730</v>
      </c>
      <c r="D249" s="29" t="s">
        <v>3007</v>
      </c>
      <c r="E249" s="59">
        <v>20769654000191</v>
      </c>
    </row>
    <row r="250" spans="1:5" ht="17.25" customHeight="1" x14ac:dyDescent="0.25">
      <c r="A250" s="44">
        <v>333094</v>
      </c>
      <c r="B250" s="3" t="s">
        <v>731</v>
      </c>
      <c r="C250" s="32" t="s">
        <v>732</v>
      </c>
      <c r="D250" s="29" t="s">
        <v>3008</v>
      </c>
      <c r="E250" s="59">
        <v>27635928000107</v>
      </c>
    </row>
    <row r="251" spans="1:5" ht="17.25" customHeight="1" x14ac:dyDescent="0.25">
      <c r="A251" s="44">
        <v>333118</v>
      </c>
      <c r="B251" s="3" t="s">
        <v>733</v>
      </c>
      <c r="C251" s="32" t="s">
        <v>734</v>
      </c>
      <c r="D251" s="29" t="s">
        <v>3009</v>
      </c>
      <c r="E251" s="59">
        <v>11589927000125</v>
      </c>
    </row>
    <row r="252" spans="1:5" ht="17.25" customHeight="1" x14ac:dyDescent="0.25">
      <c r="A252" s="44">
        <v>333119</v>
      </c>
      <c r="B252" s="3" t="s">
        <v>735</v>
      </c>
      <c r="C252" s="32" t="s">
        <v>736</v>
      </c>
      <c r="D252" s="29" t="s">
        <v>3010</v>
      </c>
      <c r="E252" s="59">
        <v>14717288000124</v>
      </c>
    </row>
    <row r="253" spans="1:5" ht="17.25" customHeight="1" x14ac:dyDescent="0.25">
      <c r="A253" s="44">
        <v>333152</v>
      </c>
      <c r="B253" s="3" t="s">
        <v>737</v>
      </c>
      <c r="C253" s="32" t="s">
        <v>738</v>
      </c>
      <c r="D253" s="29" t="s">
        <v>3011</v>
      </c>
      <c r="E253" s="59">
        <v>28251889000107</v>
      </c>
    </row>
    <row r="254" spans="1:5" ht="17.25" customHeight="1" x14ac:dyDescent="0.25">
      <c r="A254" s="44">
        <v>333396</v>
      </c>
      <c r="B254" s="3" t="s">
        <v>739</v>
      </c>
      <c r="C254" s="32" t="s">
        <v>740</v>
      </c>
      <c r="D254" s="30" t="s">
        <v>3012</v>
      </c>
      <c r="E254" s="59">
        <v>38301865000160</v>
      </c>
    </row>
    <row r="255" spans="1:5" ht="17.25" customHeight="1" x14ac:dyDescent="0.25">
      <c r="A255" s="44">
        <v>333403</v>
      </c>
      <c r="B255" s="3" t="s">
        <v>741</v>
      </c>
      <c r="C255" s="32" t="s">
        <v>742</v>
      </c>
      <c r="D255" s="29" t="s">
        <v>3013</v>
      </c>
      <c r="E255" s="59">
        <v>35772752000155</v>
      </c>
    </row>
    <row r="256" spans="1:5" ht="17.25" customHeight="1" x14ac:dyDescent="0.25">
      <c r="A256" s="44">
        <v>333740</v>
      </c>
      <c r="B256" s="3" t="s">
        <v>743</v>
      </c>
      <c r="C256" s="32" t="s">
        <v>744</v>
      </c>
      <c r="D256" s="29" t="s">
        <v>3014</v>
      </c>
      <c r="E256" s="59">
        <v>26341320000107</v>
      </c>
    </row>
    <row r="257" spans="1:5" ht="17.25" customHeight="1" x14ac:dyDescent="0.25">
      <c r="A257" s="44">
        <v>334472</v>
      </c>
      <c r="B257" s="3" t="s">
        <v>745</v>
      </c>
      <c r="C257" s="32" t="s">
        <v>746</v>
      </c>
      <c r="D257" s="30" t="s">
        <v>3015</v>
      </c>
      <c r="E257" s="59">
        <v>9242867000128</v>
      </c>
    </row>
    <row r="258" spans="1:5" ht="17.25" customHeight="1" x14ac:dyDescent="0.25">
      <c r="A258" s="44">
        <v>334497</v>
      </c>
      <c r="B258" s="3" t="s">
        <v>747</v>
      </c>
      <c r="C258" s="32" t="s">
        <v>748</v>
      </c>
      <c r="D258" s="29" t="s">
        <v>3016</v>
      </c>
      <c r="E258" s="59">
        <v>30950325000104</v>
      </c>
    </row>
    <row r="259" spans="1:5" ht="17.25" customHeight="1" x14ac:dyDescent="0.25">
      <c r="A259" s="44">
        <v>334525</v>
      </c>
      <c r="B259" s="3" t="s">
        <v>749</v>
      </c>
      <c r="C259" s="32" t="s">
        <v>750</v>
      </c>
      <c r="D259" s="29" t="s">
        <v>3017</v>
      </c>
      <c r="E259" s="59">
        <v>22174527000175</v>
      </c>
    </row>
    <row r="260" spans="1:5" ht="17.25" customHeight="1" x14ac:dyDescent="0.25">
      <c r="A260" s="44">
        <v>334530</v>
      </c>
      <c r="B260" s="3" t="s">
        <v>751</v>
      </c>
      <c r="C260" s="32" t="s">
        <v>752</v>
      </c>
      <c r="D260" s="29" t="s">
        <v>3018</v>
      </c>
      <c r="E260" s="59">
        <v>25051334000115</v>
      </c>
    </row>
    <row r="261" spans="1:5" ht="17.25" customHeight="1" x14ac:dyDescent="0.25">
      <c r="A261" s="44">
        <v>334860</v>
      </c>
      <c r="B261" s="3" t="s">
        <v>753</v>
      </c>
      <c r="C261" s="32" t="s">
        <v>754</v>
      </c>
      <c r="D261" s="29" t="s">
        <v>3019</v>
      </c>
      <c r="E261" s="59">
        <v>36468788000102</v>
      </c>
    </row>
    <row r="262" spans="1:5" ht="17.25" customHeight="1" x14ac:dyDescent="0.25">
      <c r="A262" s="44">
        <v>335084</v>
      </c>
      <c r="B262" s="3" t="s">
        <v>755</v>
      </c>
      <c r="C262" s="32" t="s">
        <v>756</v>
      </c>
      <c r="D262" s="29" t="s">
        <v>3020</v>
      </c>
      <c r="E262" s="59">
        <v>23675643000130</v>
      </c>
    </row>
    <row r="263" spans="1:5" ht="17.25" customHeight="1" x14ac:dyDescent="0.25">
      <c r="A263" s="44">
        <v>335367</v>
      </c>
      <c r="B263" s="3" t="s">
        <v>757</v>
      </c>
      <c r="C263" s="32" t="s">
        <v>758</v>
      </c>
      <c r="D263" s="29" t="s">
        <v>3021</v>
      </c>
      <c r="E263" s="59">
        <v>11259938000147</v>
      </c>
    </row>
    <row r="264" spans="1:5" ht="17.25" customHeight="1" x14ac:dyDescent="0.25">
      <c r="A264" s="44">
        <v>335372</v>
      </c>
      <c r="B264" s="3" t="s">
        <v>759</v>
      </c>
      <c r="C264" s="32" t="s">
        <v>760</v>
      </c>
      <c r="D264" s="29" t="s">
        <v>3023</v>
      </c>
      <c r="E264" s="59">
        <v>14347172000140</v>
      </c>
    </row>
    <row r="265" spans="1:5" ht="17.25" customHeight="1" x14ac:dyDescent="0.25">
      <c r="A265" s="44">
        <v>335410</v>
      </c>
      <c r="B265" s="3" t="s">
        <v>761</v>
      </c>
      <c r="C265" s="32" t="s">
        <v>762</v>
      </c>
      <c r="D265" s="29" t="s">
        <v>3024</v>
      </c>
      <c r="E265" s="59">
        <v>34879020000104</v>
      </c>
    </row>
    <row r="266" spans="1:5" ht="17.25" customHeight="1" x14ac:dyDescent="0.25">
      <c r="A266" s="44">
        <v>335442</v>
      </c>
      <c r="B266" s="3" t="s">
        <v>763</v>
      </c>
      <c r="C266" s="32" t="s">
        <v>764</v>
      </c>
      <c r="D266" s="27" t="s">
        <v>3145</v>
      </c>
      <c r="E266" s="59">
        <v>18105644000100</v>
      </c>
    </row>
    <row r="267" spans="1:5" ht="17.25" customHeight="1" x14ac:dyDescent="0.25">
      <c r="A267" s="44">
        <v>335643</v>
      </c>
      <c r="B267" s="3" t="s">
        <v>765</v>
      </c>
      <c r="C267" s="32" t="s">
        <v>766</v>
      </c>
      <c r="D267" s="27" t="s">
        <v>3146</v>
      </c>
      <c r="E267" s="59">
        <v>36191148000106</v>
      </c>
    </row>
    <row r="268" spans="1:5" ht="17.25" customHeight="1" x14ac:dyDescent="0.25">
      <c r="A268" s="44">
        <v>335650</v>
      </c>
      <c r="B268" s="3" t="s">
        <v>767</v>
      </c>
      <c r="C268" s="32" t="s">
        <v>768</v>
      </c>
      <c r="D268" s="27" t="s">
        <v>3147</v>
      </c>
      <c r="E268" s="59">
        <v>17578482000164</v>
      </c>
    </row>
    <row r="269" spans="1:5" ht="17.25" customHeight="1" x14ac:dyDescent="0.25">
      <c r="A269" s="44">
        <v>335680</v>
      </c>
      <c r="B269" s="3" t="s">
        <v>769</v>
      </c>
      <c r="C269" s="32" t="s">
        <v>770</v>
      </c>
      <c r="D269" s="27" t="s">
        <v>3148</v>
      </c>
      <c r="E269" s="59">
        <v>31765261000126</v>
      </c>
    </row>
    <row r="270" spans="1:5" ht="17.25" customHeight="1" x14ac:dyDescent="0.25">
      <c r="A270" s="44">
        <v>335681</v>
      </c>
      <c r="B270" s="3" t="s">
        <v>771</v>
      </c>
      <c r="C270" s="32" t="s">
        <v>772</v>
      </c>
      <c r="D270" s="27" t="s">
        <v>3149</v>
      </c>
      <c r="E270" s="59">
        <v>28885621000119</v>
      </c>
    </row>
    <row r="271" spans="1:5" ht="17.25" customHeight="1" x14ac:dyDescent="0.25">
      <c r="A271" s="44">
        <v>335967</v>
      </c>
      <c r="B271" s="3" t="s">
        <v>773</v>
      </c>
      <c r="C271" s="32" t="s">
        <v>774</v>
      </c>
      <c r="D271" s="27" t="s">
        <v>3150</v>
      </c>
      <c r="E271" s="59">
        <v>35805703000171</v>
      </c>
    </row>
    <row r="272" spans="1:5" ht="17.25" customHeight="1" x14ac:dyDescent="0.25">
      <c r="A272" s="44">
        <v>336053</v>
      </c>
      <c r="B272" s="3" t="s">
        <v>775</v>
      </c>
      <c r="C272" s="32" t="s">
        <v>776</v>
      </c>
      <c r="D272" s="27" t="s">
        <v>3151</v>
      </c>
      <c r="E272" s="59">
        <v>29338875000180</v>
      </c>
    </row>
    <row r="273" spans="1:5" ht="17.25" customHeight="1" x14ac:dyDescent="0.25">
      <c r="A273" s="44">
        <v>336059</v>
      </c>
      <c r="B273" s="3" t="s">
        <v>777</v>
      </c>
      <c r="C273" s="32" t="s">
        <v>778</v>
      </c>
      <c r="D273" s="27" t="s">
        <v>3152</v>
      </c>
      <c r="E273" s="59">
        <v>27004966000153</v>
      </c>
    </row>
    <row r="274" spans="1:5" ht="17.25" customHeight="1" x14ac:dyDescent="0.25">
      <c r="A274" s="44">
        <v>336278</v>
      </c>
      <c r="B274" s="3" t="s">
        <v>779</v>
      </c>
      <c r="C274" s="32" t="s">
        <v>780</v>
      </c>
      <c r="D274" s="27" t="s">
        <v>3153</v>
      </c>
      <c r="E274" s="59">
        <v>30196530000118</v>
      </c>
    </row>
    <row r="275" spans="1:5" ht="17.25" customHeight="1" x14ac:dyDescent="0.25">
      <c r="A275" s="44">
        <v>336285</v>
      </c>
      <c r="B275" s="3" t="s">
        <v>781</v>
      </c>
      <c r="C275" s="32" t="s">
        <v>782</v>
      </c>
      <c r="D275" s="27" t="s">
        <v>3154</v>
      </c>
      <c r="E275" s="59">
        <v>35040744000114</v>
      </c>
    </row>
    <row r="276" spans="1:5" ht="17.25" customHeight="1" x14ac:dyDescent="0.25">
      <c r="A276" s="44">
        <v>336322</v>
      </c>
      <c r="B276" s="3" t="s">
        <v>3730</v>
      </c>
      <c r="C276" s="32" t="s">
        <v>4167</v>
      </c>
      <c r="D276" s="26" t="s">
        <v>3829</v>
      </c>
      <c r="E276" s="59">
        <v>33491113000196</v>
      </c>
    </row>
    <row r="277" spans="1:5" ht="17.25" customHeight="1" x14ac:dyDescent="0.25">
      <c r="A277" s="44">
        <v>336572</v>
      </c>
      <c r="B277" s="3" t="s">
        <v>783</v>
      </c>
      <c r="C277" s="32" t="s">
        <v>784</v>
      </c>
      <c r="D277" s="27" t="s">
        <v>3155</v>
      </c>
      <c r="E277" s="59">
        <v>35142903000191</v>
      </c>
    </row>
    <row r="278" spans="1:5" ht="17.25" customHeight="1" x14ac:dyDescent="0.25">
      <c r="A278" s="44">
        <v>336573</v>
      </c>
      <c r="B278" s="3" t="s">
        <v>785</v>
      </c>
      <c r="C278" s="32" t="s">
        <v>786</v>
      </c>
      <c r="D278" s="27" t="s">
        <v>3156</v>
      </c>
      <c r="E278" s="59">
        <v>26707649000130</v>
      </c>
    </row>
    <row r="279" spans="1:5" ht="17.25" customHeight="1" x14ac:dyDescent="0.25">
      <c r="A279" s="44">
        <v>336575</v>
      </c>
      <c r="B279" s="3" t="s">
        <v>787</v>
      </c>
      <c r="C279" s="32" t="s">
        <v>788</v>
      </c>
      <c r="D279" s="27" t="s">
        <v>3157</v>
      </c>
      <c r="E279" s="59">
        <v>21424505000153</v>
      </c>
    </row>
    <row r="280" spans="1:5" ht="17.25" customHeight="1" x14ac:dyDescent="0.25">
      <c r="A280" s="44">
        <v>336795</v>
      </c>
      <c r="B280" s="3" t="s">
        <v>789</v>
      </c>
      <c r="C280" s="32" t="s">
        <v>790</v>
      </c>
      <c r="D280" s="27" t="s">
        <v>3158</v>
      </c>
      <c r="E280" s="59">
        <v>24449606000177</v>
      </c>
    </row>
    <row r="281" spans="1:5" ht="17.25" customHeight="1" x14ac:dyDescent="0.25">
      <c r="A281" s="44">
        <v>338149</v>
      </c>
      <c r="B281" s="3" t="s">
        <v>791</v>
      </c>
      <c r="C281" s="32" t="s">
        <v>792</v>
      </c>
      <c r="D281" s="27" t="s">
        <v>3159</v>
      </c>
      <c r="E281" s="59">
        <v>33629380000187</v>
      </c>
    </row>
    <row r="282" spans="1:5" ht="17.25" customHeight="1" x14ac:dyDescent="0.25">
      <c r="A282" s="44">
        <v>338190</v>
      </c>
      <c r="B282" s="3" t="s">
        <v>793</v>
      </c>
      <c r="C282" s="32" t="s">
        <v>794</v>
      </c>
      <c r="D282" s="27" t="s">
        <v>3160</v>
      </c>
      <c r="E282" s="59">
        <v>19963447000194</v>
      </c>
    </row>
    <row r="283" spans="1:5" ht="17.25" customHeight="1" x14ac:dyDescent="0.25">
      <c r="A283" s="44">
        <v>338571</v>
      </c>
      <c r="B283" s="3" t="s">
        <v>795</v>
      </c>
      <c r="C283" s="32" t="s">
        <v>796</v>
      </c>
      <c r="D283" s="27" t="s">
        <v>3161</v>
      </c>
      <c r="E283" s="59">
        <v>11543796000145</v>
      </c>
    </row>
    <row r="284" spans="1:5" ht="17.25" customHeight="1" x14ac:dyDescent="0.25">
      <c r="A284" s="44">
        <v>338806</v>
      </c>
      <c r="B284" s="3" t="s">
        <v>797</v>
      </c>
      <c r="C284" s="32" t="s">
        <v>798</v>
      </c>
      <c r="D284" s="27" t="s">
        <v>3162</v>
      </c>
      <c r="E284" s="59">
        <v>16899204000146</v>
      </c>
    </row>
    <row r="285" spans="1:5" ht="17.25" customHeight="1" x14ac:dyDescent="0.25">
      <c r="A285" s="44">
        <v>338873</v>
      </c>
      <c r="B285" s="3" t="s">
        <v>799</v>
      </c>
      <c r="C285" s="32" t="s">
        <v>800</v>
      </c>
      <c r="D285" s="27" t="s">
        <v>3163</v>
      </c>
      <c r="E285" s="59">
        <v>31460530000146</v>
      </c>
    </row>
    <row r="286" spans="1:5" ht="17.25" customHeight="1" x14ac:dyDescent="0.25">
      <c r="A286" s="44">
        <v>338889</v>
      </c>
      <c r="B286" s="3" t="s">
        <v>801</v>
      </c>
      <c r="C286" s="32" t="s">
        <v>802</v>
      </c>
      <c r="D286" s="27" t="s">
        <v>3164</v>
      </c>
      <c r="E286" s="59">
        <v>34933855000197</v>
      </c>
    </row>
    <row r="287" spans="1:5" ht="17.25" customHeight="1" x14ac:dyDescent="0.25">
      <c r="A287" s="44">
        <v>339179</v>
      </c>
      <c r="B287" s="3" t="s">
        <v>803</v>
      </c>
      <c r="C287" s="32" t="s">
        <v>804</v>
      </c>
      <c r="D287" s="27" t="s">
        <v>3165</v>
      </c>
      <c r="E287" s="59">
        <v>8537394000123</v>
      </c>
    </row>
    <row r="288" spans="1:5" ht="17.25" customHeight="1" x14ac:dyDescent="0.25">
      <c r="A288" s="44">
        <v>339189</v>
      </c>
      <c r="B288" s="3" t="s">
        <v>805</v>
      </c>
      <c r="C288" s="32" t="s">
        <v>806</v>
      </c>
      <c r="D288" s="27" t="s">
        <v>3166</v>
      </c>
      <c r="E288" s="59">
        <v>37198061000115</v>
      </c>
    </row>
    <row r="289" spans="1:5" ht="17.25" customHeight="1" x14ac:dyDescent="0.25">
      <c r="A289" s="44">
        <v>339225</v>
      </c>
      <c r="B289" s="3" t="s">
        <v>807</v>
      </c>
      <c r="C289" s="32" t="s">
        <v>808</v>
      </c>
      <c r="D289" s="27" t="s">
        <v>3167</v>
      </c>
      <c r="E289" s="59">
        <v>3609706000143</v>
      </c>
    </row>
    <row r="290" spans="1:5" ht="17.25" customHeight="1" x14ac:dyDescent="0.25">
      <c r="A290" s="44">
        <v>339245</v>
      </c>
      <c r="B290" s="3" t="s">
        <v>809</v>
      </c>
      <c r="C290" s="32" t="s">
        <v>810</v>
      </c>
      <c r="D290" s="27" t="s">
        <v>3168</v>
      </c>
      <c r="E290" s="59">
        <v>32673496000150</v>
      </c>
    </row>
    <row r="291" spans="1:5" ht="17.25" customHeight="1" x14ac:dyDescent="0.25">
      <c r="A291" s="44">
        <v>339462</v>
      </c>
      <c r="B291" s="3" t="s">
        <v>811</v>
      </c>
      <c r="C291" s="32" t="s">
        <v>812</v>
      </c>
      <c r="D291" s="27" t="s">
        <v>3169</v>
      </c>
      <c r="E291" s="59">
        <v>24397585000193</v>
      </c>
    </row>
    <row r="292" spans="1:5" ht="17.25" customHeight="1" x14ac:dyDescent="0.25">
      <c r="A292" s="44">
        <v>339524</v>
      </c>
      <c r="B292" s="3" t="s">
        <v>813</v>
      </c>
      <c r="C292" s="32" t="s">
        <v>814</v>
      </c>
      <c r="D292" s="27" t="s">
        <v>3170</v>
      </c>
      <c r="E292" s="59">
        <v>30045476000100</v>
      </c>
    </row>
    <row r="293" spans="1:5" ht="17.25" customHeight="1" x14ac:dyDescent="0.25">
      <c r="A293" s="44">
        <v>339789</v>
      </c>
      <c r="B293" s="3" t="s">
        <v>815</v>
      </c>
      <c r="C293" s="32" t="s">
        <v>816</v>
      </c>
      <c r="D293" s="27" t="s">
        <v>3171</v>
      </c>
      <c r="E293" s="59">
        <v>35156840000122</v>
      </c>
    </row>
    <row r="294" spans="1:5" ht="17.25" customHeight="1" x14ac:dyDescent="0.25">
      <c r="A294" s="44">
        <v>339862</v>
      </c>
      <c r="B294" s="3" t="s">
        <v>817</v>
      </c>
      <c r="C294" s="32" t="s">
        <v>818</v>
      </c>
      <c r="D294" s="27" t="s">
        <v>3172</v>
      </c>
      <c r="E294" s="59">
        <v>36496618000131</v>
      </c>
    </row>
    <row r="295" spans="1:5" ht="17.25" customHeight="1" x14ac:dyDescent="0.25">
      <c r="A295" s="44">
        <v>339871</v>
      </c>
      <c r="B295" s="3" t="s">
        <v>819</v>
      </c>
      <c r="C295" s="32" t="s">
        <v>820</v>
      </c>
      <c r="D295" s="27" t="s">
        <v>3173</v>
      </c>
      <c r="E295" s="59">
        <v>11143384000118</v>
      </c>
    </row>
    <row r="296" spans="1:5" ht="17.25" customHeight="1" x14ac:dyDescent="0.25">
      <c r="A296" s="44">
        <v>339889</v>
      </c>
      <c r="B296" s="3" t="s">
        <v>821</v>
      </c>
      <c r="C296" s="32" t="s">
        <v>822</v>
      </c>
      <c r="D296" s="27" t="s">
        <v>3174</v>
      </c>
      <c r="E296" s="59">
        <v>36562867000188</v>
      </c>
    </row>
    <row r="297" spans="1:5" ht="17.25" customHeight="1" x14ac:dyDescent="0.25">
      <c r="A297" s="44">
        <v>340455</v>
      </c>
      <c r="B297" s="3" t="s">
        <v>823</v>
      </c>
      <c r="C297" s="32" t="s">
        <v>824</v>
      </c>
      <c r="D297" s="27" t="s">
        <v>3175</v>
      </c>
      <c r="E297" s="59">
        <v>36170492000100</v>
      </c>
    </row>
    <row r="298" spans="1:5" ht="17.25" customHeight="1" x14ac:dyDescent="0.25">
      <c r="A298" s="44">
        <v>340475</v>
      </c>
      <c r="B298" s="3" t="s">
        <v>825</v>
      </c>
      <c r="C298" s="32" t="s">
        <v>826</v>
      </c>
      <c r="D298" s="27" t="s">
        <v>3176</v>
      </c>
      <c r="E298" s="59">
        <v>30652533000119</v>
      </c>
    </row>
    <row r="299" spans="1:5" ht="17.25" customHeight="1" x14ac:dyDescent="0.25">
      <c r="A299" s="44">
        <v>340504</v>
      </c>
      <c r="B299" s="3" t="s">
        <v>827</v>
      </c>
      <c r="C299" s="32" t="s">
        <v>828</v>
      </c>
      <c r="D299" s="27" t="s">
        <v>3177</v>
      </c>
      <c r="E299" s="59">
        <v>20376534000124</v>
      </c>
    </row>
    <row r="300" spans="1:5" ht="17.25" customHeight="1" x14ac:dyDescent="0.25">
      <c r="A300" s="44">
        <v>341044</v>
      </c>
      <c r="B300" s="3" t="s">
        <v>829</v>
      </c>
      <c r="C300" s="32" t="s">
        <v>830</v>
      </c>
      <c r="D300" s="27" t="s">
        <v>3178</v>
      </c>
      <c r="E300" s="59">
        <v>37268342000105</v>
      </c>
    </row>
    <row r="301" spans="1:5" ht="17.25" customHeight="1" x14ac:dyDescent="0.25">
      <c r="A301" s="44">
        <v>341241</v>
      </c>
      <c r="B301" s="3" t="s">
        <v>831</v>
      </c>
      <c r="C301" s="32" t="s">
        <v>832</v>
      </c>
      <c r="D301" s="27" t="s">
        <v>3179</v>
      </c>
      <c r="E301" s="59">
        <v>35276478000123</v>
      </c>
    </row>
    <row r="302" spans="1:5" ht="17.25" customHeight="1" x14ac:dyDescent="0.25">
      <c r="A302" s="44">
        <v>341248</v>
      </c>
      <c r="B302" s="3" t="s">
        <v>833</v>
      </c>
      <c r="C302" s="32" t="s">
        <v>834</v>
      </c>
      <c r="D302" s="27" t="s">
        <v>3180</v>
      </c>
      <c r="E302" s="59">
        <v>35169541000122</v>
      </c>
    </row>
    <row r="303" spans="1:5" ht="17.25" customHeight="1" x14ac:dyDescent="0.25">
      <c r="A303" s="44">
        <v>341252</v>
      </c>
      <c r="B303" s="3" t="s">
        <v>835</v>
      </c>
      <c r="C303" s="32" t="s">
        <v>836</v>
      </c>
      <c r="D303" s="27" t="s">
        <v>3181</v>
      </c>
      <c r="E303" s="59">
        <v>25298796000131</v>
      </c>
    </row>
    <row r="304" spans="1:5" ht="17.25" customHeight="1" x14ac:dyDescent="0.25">
      <c r="A304" s="44">
        <v>341477</v>
      </c>
      <c r="B304" s="3" t="s">
        <v>837</v>
      </c>
      <c r="C304" s="32" t="s">
        <v>838</v>
      </c>
      <c r="D304" s="27" t="s">
        <v>3182</v>
      </c>
      <c r="E304" s="59">
        <v>19161188000188</v>
      </c>
    </row>
    <row r="305" spans="1:5" ht="17.25" customHeight="1" x14ac:dyDescent="0.25">
      <c r="A305" s="44">
        <v>341487</v>
      </c>
      <c r="B305" s="3" t="s">
        <v>839</v>
      </c>
      <c r="C305" s="32" t="s">
        <v>840</v>
      </c>
      <c r="D305" s="27" t="s">
        <v>3183</v>
      </c>
      <c r="E305" s="59">
        <v>7852680000110</v>
      </c>
    </row>
    <row r="306" spans="1:5" ht="17.25" customHeight="1" x14ac:dyDescent="0.25">
      <c r="A306" s="44">
        <v>341494</v>
      </c>
      <c r="B306" s="3" t="s">
        <v>841</v>
      </c>
      <c r="C306" s="32" t="s">
        <v>842</v>
      </c>
      <c r="D306" s="27" t="s">
        <v>3184</v>
      </c>
      <c r="E306" s="59">
        <v>37143899000101</v>
      </c>
    </row>
    <row r="307" spans="1:5" ht="17.25" customHeight="1" x14ac:dyDescent="0.25">
      <c r="A307" s="44">
        <v>341522</v>
      </c>
      <c r="B307" s="3" t="s">
        <v>843</v>
      </c>
      <c r="C307" s="32" t="s">
        <v>844</v>
      </c>
      <c r="D307" s="27" t="s">
        <v>3185</v>
      </c>
      <c r="E307" s="59">
        <v>15163375000140</v>
      </c>
    </row>
    <row r="308" spans="1:5" ht="17.25" customHeight="1" x14ac:dyDescent="0.25">
      <c r="A308" s="44">
        <v>341525</v>
      </c>
      <c r="B308" s="3" t="s">
        <v>845</v>
      </c>
      <c r="C308" s="32" t="s">
        <v>846</v>
      </c>
      <c r="D308" s="27" t="s">
        <v>3186</v>
      </c>
      <c r="E308" s="59">
        <v>30318251000180</v>
      </c>
    </row>
    <row r="309" spans="1:5" ht="17.25" customHeight="1" x14ac:dyDescent="0.25">
      <c r="A309" s="44">
        <v>342417</v>
      </c>
      <c r="B309" s="3" t="s">
        <v>847</v>
      </c>
      <c r="C309" s="32" t="s">
        <v>848</v>
      </c>
      <c r="D309" s="27" t="s">
        <v>3187</v>
      </c>
      <c r="E309" s="59">
        <v>39791549000187</v>
      </c>
    </row>
    <row r="310" spans="1:5" ht="17.25" customHeight="1" x14ac:dyDescent="0.25">
      <c r="A310" s="44">
        <v>342427</v>
      </c>
      <c r="B310" s="3" t="s">
        <v>849</v>
      </c>
      <c r="C310" s="32" t="s">
        <v>850</v>
      </c>
      <c r="D310" s="27" t="s">
        <v>3188</v>
      </c>
      <c r="E310" s="59">
        <v>34959342000155</v>
      </c>
    </row>
    <row r="311" spans="1:5" ht="17.25" customHeight="1" x14ac:dyDescent="0.25">
      <c r="A311" s="44">
        <v>342430</v>
      </c>
      <c r="B311" s="3" t="s">
        <v>851</v>
      </c>
      <c r="C311" s="32" t="s">
        <v>852</v>
      </c>
      <c r="D311" s="27" t="s">
        <v>3189</v>
      </c>
      <c r="E311" s="59">
        <v>31568760000123</v>
      </c>
    </row>
    <row r="312" spans="1:5" ht="17.25" customHeight="1" x14ac:dyDescent="0.25">
      <c r="A312" s="44">
        <v>342448</v>
      </c>
      <c r="B312" s="3" t="s">
        <v>853</v>
      </c>
      <c r="C312" s="32" t="s">
        <v>854</v>
      </c>
      <c r="D312" s="27" t="s">
        <v>3190</v>
      </c>
      <c r="E312" s="59">
        <v>23534569000132</v>
      </c>
    </row>
    <row r="313" spans="1:5" ht="17.25" customHeight="1" x14ac:dyDescent="0.25">
      <c r="A313" s="44">
        <v>342730</v>
      </c>
      <c r="B313" s="3" t="s">
        <v>3731</v>
      </c>
      <c r="C313" s="32" t="s">
        <v>4168</v>
      </c>
      <c r="D313" s="26" t="s">
        <v>3830</v>
      </c>
      <c r="E313" s="59">
        <v>30318234000142</v>
      </c>
    </row>
    <row r="314" spans="1:5" ht="17.25" customHeight="1" x14ac:dyDescent="0.25">
      <c r="A314" s="44">
        <v>342760</v>
      </c>
      <c r="B314" s="3" t="s">
        <v>855</v>
      </c>
      <c r="C314" s="32" t="s">
        <v>856</v>
      </c>
      <c r="D314" s="27" t="s">
        <v>3191</v>
      </c>
      <c r="E314" s="59">
        <v>25267776000101</v>
      </c>
    </row>
    <row r="315" spans="1:5" ht="17.25" customHeight="1" x14ac:dyDescent="0.25">
      <c r="A315" s="44">
        <v>342965</v>
      </c>
      <c r="B315" s="3" t="s">
        <v>857</v>
      </c>
      <c r="C315" s="32" t="s">
        <v>858</v>
      </c>
      <c r="D315" s="27" t="s">
        <v>3192</v>
      </c>
      <c r="E315" s="59">
        <v>13857173000172</v>
      </c>
    </row>
    <row r="316" spans="1:5" ht="17.25" customHeight="1" x14ac:dyDescent="0.25">
      <c r="A316" s="44">
        <v>343000</v>
      </c>
      <c r="B316" s="3" t="s">
        <v>859</v>
      </c>
      <c r="C316" s="32" t="s">
        <v>860</v>
      </c>
      <c r="D316" s="27" t="s">
        <v>3193</v>
      </c>
      <c r="E316" s="59">
        <v>31378845000149</v>
      </c>
    </row>
    <row r="317" spans="1:5" ht="17.25" customHeight="1" x14ac:dyDescent="0.25">
      <c r="A317" s="44">
        <v>343222</v>
      </c>
      <c r="B317" s="3" t="s">
        <v>861</v>
      </c>
      <c r="C317" s="32" t="s">
        <v>862</v>
      </c>
      <c r="D317" s="27" t="s">
        <v>3194</v>
      </c>
      <c r="E317" s="59">
        <v>29975427000197</v>
      </c>
    </row>
    <row r="318" spans="1:5" ht="17.25" customHeight="1" x14ac:dyDescent="0.25">
      <c r="A318" s="44">
        <v>343228</v>
      </c>
      <c r="B318" s="3" t="s">
        <v>863</v>
      </c>
      <c r="C318" s="32" t="s">
        <v>864</v>
      </c>
      <c r="D318" s="27" t="s">
        <v>3195</v>
      </c>
      <c r="E318" s="59">
        <v>34659804000119</v>
      </c>
    </row>
    <row r="319" spans="1:5" ht="17.25" customHeight="1" x14ac:dyDescent="0.25">
      <c r="A319" s="44">
        <v>343265</v>
      </c>
      <c r="B319" s="3" t="s">
        <v>865</v>
      </c>
      <c r="C319" s="32" t="s">
        <v>866</v>
      </c>
      <c r="D319" s="27" t="s">
        <v>3196</v>
      </c>
      <c r="E319" s="59">
        <v>16637631000156</v>
      </c>
    </row>
    <row r="320" spans="1:5" ht="17.25" customHeight="1" x14ac:dyDescent="0.25">
      <c r="A320" s="44">
        <v>343754</v>
      </c>
      <c r="B320" s="3" t="s">
        <v>867</v>
      </c>
      <c r="C320" s="32" t="s">
        <v>868</v>
      </c>
      <c r="D320" s="27" t="s">
        <v>3197</v>
      </c>
      <c r="E320" s="59">
        <v>36921938000191</v>
      </c>
    </row>
    <row r="321" spans="1:5" ht="17.25" customHeight="1" x14ac:dyDescent="0.25">
      <c r="A321" s="44">
        <v>343774</v>
      </c>
      <c r="B321" s="3" t="s">
        <v>869</v>
      </c>
      <c r="C321" s="32" t="s">
        <v>870</v>
      </c>
      <c r="D321" s="27" t="s">
        <v>3198</v>
      </c>
      <c r="E321" s="59">
        <v>26322935000188</v>
      </c>
    </row>
    <row r="322" spans="1:5" ht="17.25" customHeight="1" x14ac:dyDescent="0.25">
      <c r="A322" s="44">
        <v>343778</v>
      </c>
      <c r="B322" s="3" t="s">
        <v>871</v>
      </c>
      <c r="C322" s="32" t="s">
        <v>872</v>
      </c>
      <c r="D322" s="27" t="s">
        <v>3199</v>
      </c>
      <c r="E322" s="59">
        <v>24234020000195</v>
      </c>
    </row>
    <row r="323" spans="1:5" ht="17.25" customHeight="1" x14ac:dyDescent="0.25">
      <c r="A323" s="44">
        <v>343797</v>
      </c>
      <c r="B323" s="3" t="s">
        <v>873</v>
      </c>
      <c r="C323" s="32" t="s">
        <v>874</v>
      </c>
      <c r="D323" s="27" t="s">
        <v>3200</v>
      </c>
      <c r="E323" s="59">
        <v>36990368000191</v>
      </c>
    </row>
    <row r="324" spans="1:5" ht="17.25" customHeight="1" x14ac:dyDescent="0.25">
      <c r="A324" s="44">
        <v>343798</v>
      </c>
      <c r="B324" s="3" t="s">
        <v>875</v>
      </c>
      <c r="C324" s="32" t="s">
        <v>876</v>
      </c>
      <c r="D324" s="27" t="s">
        <v>3201</v>
      </c>
      <c r="E324" s="59">
        <v>7646275000146</v>
      </c>
    </row>
    <row r="325" spans="1:5" ht="17.25" customHeight="1" x14ac:dyDescent="0.25">
      <c r="A325" s="44">
        <v>344963</v>
      </c>
      <c r="B325" s="3" t="s">
        <v>877</v>
      </c>
      <c r="C325" s="32" t="s">
        <v>876</v>
      </c>
      <c r="D325" s="27" t="s">
        <v>3202</v>
      </c>
      <c r="E325" s="59">
        <v>32129636000124</v>
      </c>
    </row>
    <row r="326" spans="1:5" ht="17.25" customHeight="1" x14ac:dyDescent="0.25">
      <c r="A326" s="44">
        <v>345004</v>
      </c>
      <c r="B326" s="3" t="s">
        <v>878</v>
      </c>
      <c r="C326" s="32" t="s">
        <v>879</v>
      </c>
      <c r="D326" s="27" t="s">
        <v>3203</v>
      </c>
      <c r="E326" s="59">
        <v>33025112000156</v>
      </c>
    </row>
    <row r="327" spans="1:5" ht="17.25" customHeight="1" x14ac:dyDescent="0.25">
      <c r="A327" s="44">
        <v>345206</v>
      </c>
      <c r="B327" s="3" t="s">
        <v>880</v>
      </c>
      <c r="C327" s="32" t="s">
        <v>881</v>
      </c>
      <c r="D327" s="27" t="s">
        <v>3204</v>
      </c>
      <c r="E327" s="59">
        <v>34860135000149</v>
      </c>
    </row>
    <row r="328" spans="1:5" ht="17.25" customHeight="1" x14ac:dyDescent="0.25">
      <c r="A328" s="44">
        <v>345207</v>
      </c>
      <c r="B328" s="3" t="s">
        <v>882</v>
      </c>
      <c r="C328" s="32" t="s">
        <v>883</v>
      </c>
      <c r="D328" s="27" t="s">
        <v>3205</v>
      </c>
      <c r="E328" s="59">
        <v>27123851000188</v>
      </c>
    </row>
    <row r="329" spans="1:5" ht="17.25" customHeight="1" x14ac:dyDescent="0.25">
      <c r="A329" s="44">
        <v>345211</v>
      </c>
      <c r="B329" s="3" t="s">
        <v>884</v>
      </c>
      <c r="C329" s="32" t="s">
        <v>885</v>
      </c>
      <c r="D329" s="27" t="s">
        <v>3206</v>
      </c>
      <c r="E329" s="59">
        <v>36535108000126</v>
      </c>
    </row>
    <row r="330" spans="1:5" ht="17.25" customHeight="1" x14ac:dyDescent="0.25">
      <c r="A330" s="44">
        <v>345477</v>
      </c>
      <c r="B330" s="3" t="s">
        <v>886</v>
      </c>
      <c r="C330" s="32" t="s">
        <v>887</v>
      </c>
      <c r="D330" s="27" t="s">
        <v>3207</v>
      </c>
      <c r="E330" s="59">
        <v>28260820000131</v>
      </c>
    </row>
    <row r="331" spans="1:5" ht="17.25" customHeight="1" x14ac:dyDescent="0.25">
      <c r="A331" s="44">
        <v>345485</v>
      </c>
      <c r="B331" s="3" t="s">
        <v>888</v>
      </c>
      <c r="C331" s="32" t="s">
        <v>889</v>
      </c>
      <c r="D331" s="27" t="s">
        <v>3208</v>
      </c>
      <c r="E331" s="59">
        <v>37357352000109</v>
      </c>
    </row>
    <row r="332" spans="1:5" ht="17.25" customHeight="1" x14ac:dyDescent="0.25">
      <c r="A332" s="44">
        <v>345656</v>
      </c>
      <c r="B332" s="3" t="s">
        <v>890</v>
      </c>
      <c r="C332" s="32" t="s">
        <v>891</v>
      </c>
      <c r="D332" s="27" t="s">
        <v>3209</v>
      </c>
      <c r="E332" s="59">
        <v>36708387000182</v>
      </c>
    </row>
    <row r="333" spans="1:5" ht="17.25" customHeight="1" x14ac:dyDescent="0.25">
      <c r="A333" s="44">
        <v>345659</v>
      </c>
      <c r="B333" s="3" t="s">
        <v>892</v>
      </c>
      <c r="C333" s="32" t="s">
        <v>893</v>
      </c>
      <c r="D333" s="27" t="s">
        <v>3210</v>
      </c>
      <c r="E333" s="59">
        <v>38711330000168</v>
      </c>
    </row>
    <row r="334" spans="1:5" ht="17.25" customHeight="1" x14ac:dyDescent="0.25">
      <c r="A334" s="44">
        <v>345691</v>
      </c>
      <c r="B334" s="3" t="s">
        <v>894</v>
      </c>
      <c r="C334" s="32" t="s">
        <v>895</v>
      </c>
      <c r="D334" s="27" t="s">
        <v>3211</v>
      </c>
      <c r="E334" s="59">
        <v>17960067000170</v>
      </c>
    </row>
    <row r="335" spans="1:5" ht="17.25" customHeight="1" x14ac:dyDescent="0.25">
      <c r="A335" s="44">
        <v>346303</v>
      </c>
      <c r="B335" s="3" t="s">
        <v>896</v>
      </c>
      <c r="C335" s="32" t="s">
        <v>897</v>
      </c>
      <c r="D335" s="27" t="s">
        <v>3212</v>
      </c>
      <c r="E335" s="59">
        <v>18990491000120</v>
      </c>
    </row>
    <row r="336" spans="1:5" ht="17.25" customHeight="1" x14ac:dyDescent="0.25">
      <c r="A336" s="44">
        <v>346486</v>
      </c>
      <c r="B336" s="3" t="s">
        <v>898</v>
      </c>
      <c r="C336" s="32" t="s">
        <v>899</v>
      </c>
      <c r="D336" s="27" t="s">
        <v>3213</v>
      </c>
      <c r="E336" s="59">
        <v>37379472000107</v>
      </c>
    </row>
    <row r="337" spans="1:5" ht="17.25" customHeight="1" x14ac:dyDescent="0.25">
      <c r="A337" s="44">
        <v>346626</v>
      </c>
      <c r="B337" s="3" t="s">
        <v>900</v>
      </c>
      <c r="C337" s="32" t="s">
        <v>901</v>
      </c>
      <c r="D337" s="27" t="s">
        <v>3214</v>
      </c>
      <c r="E337" s="59">
        <v>38075442000170</v>
      </c>
    </row>
    <row r="338" spans="1:5" ht="17.25" customHeight="1" x14ac:dyDescent="0.25">
      <c r="A338" s="44">
        <v>346743</v>
      </c>
      <c r="B338" s="3" t="s">
        <v>902</v>
      </c>
      <c r="C338" s="32" t="s">
        <v>903</v>
      </c>
      <c r="D338" s="27" t="s">
        <v>3215</v>
      </c>
      <c r="E338" s="59">
        <v>1209889000184</v>
      </c>
    </row>
    <row r="339" spans="1:5" ht="17.25" customHeight="1" x14ac:dyDescent="0.25">
      <c r="A339" s="44">
        <v>346966</v>
      </c>
      <c r="B339" s="3" t="s">
        <v>904</v>
      </c>
      <c r="C339" s="32" t="s">
        <v>905</v>
      </c>
      <c r="D339" s="27" t="s">
        <v>3216</v>
      </c>
      <c r="E339" s="59">
        <v>34978653000161</v>
      </c>
    </row>
    <row r="340" spans="1:5" ht="17.25" customHeight="1" x14ac:dyDescent="0.25">
      <c r="A340" s="44">
        <v>347192</v>
      </c>
      <c r="B340" s="3" t="s">
        <v>906</v>
      </c>
      <c r="C340" s="32" t="s">
        <v>907</v>
      </c>
      <c r="D340" s="27" t="s">
        <v>3217</v>
      </c>
      <c r="E340" s="59">
        <v>37751758000171</v>
      </c>
    </row>
    <row r="341" spans="1:5" ht="17.25" customHeight="1" x14ac:dyDescent="0.25">
      <c r="A341" s="44">
        <v>347632</v>
      </c>
      <c r="B341" s="3" t="s">
        <v>908</v>
      </c>
      <c r="C341" s="32" t="s">
        <v>909</v>
      </c>
      <c r="D341" s="27" t="s">
        <v>3218</v>
      </c>
      <c r="E341" s="59">
        <v>35526080000106</v>
      </c>
    </row>
    <row r="342" spans="1:5" ht="17.25" customHeight="1" x14ac:dyDescent="0.25">
      <c r="A342" s="44">
        <v>348345</v>
      </c>
      <c r="B342" s="3" t="s">
        <v>910</v>
      </c>
      <c r="C342" s="32" t="s">
        <v>911</v>
      </c>
      <c r="D342" s="27" t="s">
        <v>3219</v>
      </c>
      <c r="E342" s="59">
        <v>30033619000163</v>
      </c>
    </row>
    <row r="343" spans="1:5" ht="17.25" customHeight="1" x14ac:dyDescent="0.25">
      <c r="A343" s="44">
        <v>348390</v>
      </c>
      <c r="B343" s="3" t="s">
        <v>912</v>
      </c>
      <c r="C343" s="32" t="s">
        <v>913</v>
      </c>
      <c r="D343" s="27" t="s">
        <v>3220</v>
      </c>
      <c r="E343" s="59">
        <v>30307616000170</v>
      </c>
    </row>
    <row r="344" spans="1:5" ht="17.25" customHeight="1" x14ac:dyDescent="0.25">
      <c r="A344" s="44">
        <v>348960</v>
      </c>
      <c r="B344" s="3" t="s">
        <v>3732</v>
      </c>
      <c r="C344" s="32" t="s">
        <v>4169</v>
      </c>
      <c r="D344" s="26" t="s">
        <v>3831</v>
      </c>
      <c r="E344" s="59">
        <v>33490034000160</v>
      </c>
    </row>
    <row r="345" spans="1:5" ht="17.25" customHeight="1" x14ac:dyDescent="0.25">
      <c r="A345" s="44">
        <v>348962</v>
      </c>
      <c r="B345" s="3" t="s">
        <v>914</v>
      </c>
      <c r="C345" s="32" t="s">
        <v>915</v>
      </c>
      <c r="D345" s="27" t="s">
        <v>3221</v>
      </c>
      <c r="E345" s="59">
        <v>35602534000172</v>
      </c>
    </row>
    <row r="346" spans="1:5" ht="17.25" customHeight="1" x14ac:dyDescent="0.25">
      <c r="A346" s="44">
        <v>348982</v>
      </c>
      <c r="B346" s="3" t="s">
        <v>916</v>
      </c>
      <c r="C346" s="32" t="s">
        <v>917</v>
      </c>
      <c r="D346" s="27" t="s">
        <v>3222</v>
      </c>
      <c r="E346" s="59">
        <v>31575281000134</v>
      </c>
    </row>
    <row r="347" spans="1:5" ht="17.25" customHeight="1" x14ac:dyDescent="0.25">
      <c r="A347" s="44">
        <v>349212</v>
      </c>
      <c r="B347" s="3" t="s">
        <v>918</v>
      </c>
      <c r="C347" s="32" t="s">
        <v>919</v>
      </c>
      <c r="D347" s="27" t="s">
        <v>3223</v>
      </c>
      <c r="E347" s="59">
        <v>29657136000150</v>
      </c>
    </row>
    <row r="348" spans="1:5" ht="17.25" customHeight="1" x14ac:dyDescent="0.25">
      <c r="A348" s="44">
        <v>349237</v>
      </c>
      <c r="B348" s="3" t="s">
        <v>920</v>
      </c>
      <c r="C348" s="32" t="s">
        <v>921</v>
      </c>
      <c r="D348" s="27" t="s">
        <v>3224</v>
      </c>
      <c r="E348" s="59">
        <v>27855572000109</v>
      </c>
    </row>
    <row r="349" spans="1:5" ht="17.25" customHeight="1" x14ac:dyDescent="0.25">
      <c r="A349" s="44">
        <v>349507</v>
      </c>
      <c r="B349" s="3" t="s">
        <v>922</v>
      </c>
      <c r="C349" s="32" t="s">
        <v>923</v>
      </c>
      <c r="D349" s="27" t="s">
        <v>3225</v>
      </c>
      <c r="E349" s="59">
        <v>18995299000127</v>
      </c>
    </row>
    <row r="350" spans="1:5" ht="17.25" customHeight="1" x14ac:dyDescent="0.25">
      <c r="A350" s="44">
        <v>349523</v>
      </c>
      <c r="B350" s="3" t="s">
        <v>924</v>
      </c>
      <c r="C350" s="32" t="s">
        <v>925</v>
      </c>
      <c r="D350" s="27" t="s">
        <v>3226</v>
      </c>
      <c r="E350" s="59">
        <v>31937033000196</v>
      </c>
    </row>
    <row r="351" spans="1:5" ht="17.25" customHeight="1" x14ac:dyDescent="0.25">
      <c r="A351" s="44">
        <v>349536</v>
      </c>
      <c r="B351" s="3" t="s">
        <v>926</v>
      </c>
      <c r="C351" s="32" t="s">
        <v>927</v>
      </c>
      <c r="D351" s="27" t="s">
        <v>3227</v>
      </c>
      <c r="E351" s="59">
        <v>33333224000174</v>
      </c>
    </row>
    <row r="352" spans="1:5" ht="17.25" customHeight="1" x14ac:dyDescent="0.25">
      <c r="A352" s="44">
        <v>349552</v>
      </c>
      <c r="B352" s="3" t="s">
        <v>928</v>
      </c>
      <c r="C352" s="32" t="s">
        <v>929</v>
      </c>
      <c r="D352" s="27" t="s">
        <v>3228</v>
      </c>
      <c r="E352" s="59">
        <v>37603299000189</v>
      </c>
    </row>
    <row r="353" spans="1:5" ht="17.25" customHeight="1" x14ac:dyDescent="0.25">
      <c r="A353" s="44">
        <v>349575</v>
      </c>
      <c r="B353" s="3" t="s">
        <v>930</v>
      </c>
      <c r="C353" s="32" t="s">
        <v>931</v>
      </c>
      <c r="D353" s="27" t="s">
        <v>3229</v>
      </c>
      <c r="E353" s="59">
        <v>29215905000160</v>
      </c>
    </row>
    <row r="354" spans="1:5" ht="17.25" customHeight="1" x14ac:dyDescent="0.25">
      <c r="A354" s="44">
        <v>350852</v>
      </c>
      <c r="B354" s="3" t="s">
        <v>932</v>
      </c>
      <c r="C354" s="32" t="s">
        <v>933</v>
      </c>
      <c r="D354" s="27" t="s">
        <v>3230</v>
      </c>
      <c r="E354" s="59">
        <v>33135242000141</v>
      </c>
    </row>
    <row r="355" spans="1:5" ht="17.25" customHeight="1" x14ac:dyDescent="0.25">
      <c r="A355" s="44">
        <v>350888</v>
      </c>
      <c r="B355" s="3" t="s">
        <v>934</v>
      </c>
      <c r="C355" s="32" t="s">
        <v>935</v>
      </c>
      <c r="D355" s="27" t="s">
        <v>3231</v>
      </c>
      <c r="E355" s="59">
        <v>21697783000184</v>
      </c>
    </row>
    <row r="356" spans="1:5" ht="17.25" customHeight="1" x14ac:dyDescent="0.25">
      <c r="A356" s="44">
        <v>351119</v>
      </c>
      <c r="B356" s="3" t="s">
        <v>936</v>
      </c>
      <c r="C356" s="32" t="s">
        <v>937</v>
      </c>
      <c r="D356" s="27" t="s">
        <v>3232</v>
      </c>
      <c r="E356" s="59">
        <v>15025467000163</v>
      </c>
    </row>
    <row r="357" spans="1:5" ht="17.25" customHeight="1" x14ac:dyDescent="0.25">
      <c r="A357" s="44">
        <v>351170</v>
      </c>
      <c r="B357" s="3" t="s">
        <v>3733</v>
      </c>
      <c r="C357" s="32" t="s">
        <v>4170</v>
      </c>
      <c r="D357" s="26" t="s">
        <v>3832</v>
      </c>
      <c r="E357" s="59">
        <v>35557638000102</v>
      </c>
    </row>
    <row r="358" spans="1:5" ht="17.25" customHeight="1" x14ac:dyDescent="0.25">
      <c r="A358" s="44">
        <v>351176</v>
      </c>
      <c r="B358" s="3" t="s">
        <v>938</v>
      </c>
      <c r="C358" s="32" t="s">
        <v>939</v>
      </c>
      <c r="D358" s="27" t="s">
        <v>3233</v>
      </c>
      <c r="E358" s="59">
        <v>31564565000125</v>
      </c>
    </row>
    <row r="359" spans="1:5" ht="17.25" customHeight="1" x14ac:dyDescent="0.25">
      <c r="A359" s="44">
        <v>351544</v>
      </c>
      <c r="B359" s="3" t="s">
        <v>940</v>
      </c>
      <c r="C359" s="32" t="s">
        <v>941</v>
      </c>
      <c r="D359" s="27" t="s">
        <v>3234</v>
      </c>
      <c r="E359" s="59">
        <v>17626266000147</v>
      </c>
    </row>
    <row r="360" spans="1:5" ht="17.25" customHeight="1" x14ac:dyDescent="0.25">
      <c r="A360" s="44">
        <v>351818</v>
      </c>
      <c r="B360" s="3" t="s">
        <v>942</v>
      </c>
      <c r="C360" s="32" t="s">
        <v>943</v>
      </c>
      <c r="D360" s="27" t="s">
        <v>3235</v>
      </c>
      <c r="E360" s="59">
        <v>30935917000149</v>
      </c>
    </row>
    <row r="361" spans="1:5" ht="17.25" customHeight="1" x14ac:dyDescent="0.25">
      <c r="A361" s="44">
        <v>352094</v>
      </c>
      <c r="B361" s="3" t="s">
        <v>944</v>
      </c>
      <c r="C361" s="32" t="s">
        <v>945</v>
      </c>
      <c r="D361" s="27" t="s">
        <v>3237</v>
      </c>
      <c r="E361" s="59">
        <v>30903963000166</v>
      </c>
    </row>
    <row r="362" spans="1:5" ht="17.25" customHeight="1" x14ac:dyDescent="0.25">
      <c r="A362" s="44">
        <v>352097</v>
      </c>
      <c r="B362" s="3" t="s">
        <v>3734</v>
      </c>
      <c r="C362" s="32" t="s">
        <v>4171</v>
      </c>
      <c r="D362" s="26" t="s">
        <v>3833</v>
      </c>
      <c r="E362" s="59">
        <v>6787562000103</v>
      </c>
    </row>
    <row r="363" spans="1:5" ht="17.25" customHeight="1" x14ac:dyDescent="0.25">
      <c r="A363" s="44">
        <v>352495</v>
      </c>
      <c r="B363" s="3" t="s">
        <v>946</v>
      </c>
      <c r="C363" s="32" t="s">
        <v>947</v>
      </c>
      <c r="D363" s="27" t="s">
        <v>3238</v>
      </c>
      <c r="E363" s="59">
        <v>31504107000109</v>
      </c>
    </row>
    <row r="364" spans="1:5" ht="17.25" customHeight="1" x14ac:dyDescent="0.25">
      <c r="A364" s="44">
        <v>352506</v>
      </c>
      <c r="B364" s="3" t="s">
        <v>948</v>
      </c>
      <c r="C364" s="32" t="s">
        <v>949</v>
      </c>
      <c r="D364" s="27" t="s">
        <v>3239</v>
      </c>
      <c r="E364" s="59">
        <v>37102794000104</v>
      </c>
    </row>
    <row r="365" spans="1:5" ht="17.25" customHeight="1" x14ac:dyDescent="0.25">
      <c r="A365" s="44">
        <v>352523</v>
      </c>
      <c r="B365" s="3" t="s">
        <v>950</v>
      </c>
      <c r="C365" s="32" t="s">
        <v>951</v>
      </c>
      <c r="D365" s="27" t="s">
        <v>3240</v>
      </c>
      <c r="E365" s="59">
        <v>37051412000160</v>
      </c>
    </row>
    <row r="366" spans="1:5" ht="17.25" customHeight="1" x14ac:dyDescent="0.25">
      <c r="A366" s="44">
        <v>352759</v>
      </c>
      <c r="B366" s="3" t="s">
        <v>952</v>
      </c>
      <c r="C366" s="32" t="s">
        <v>953</v>
      </c>
      <c r="D366" s="27" t="s">
        <v>3241</v>
      </c>
      <c r="E366" s="59">
        <v>24660124000161</v>
      </c>
    </row>
    <row r="367" spans="1:5" ht="17.25" customHeight="1" x14ac:dyDescent="0.25">
      <c r="A367" s="44">
        <v>352764</v>
      </c>
      <c r="B367" s="3" t="s">
        <v>954</v>
      </c>
      <c r="C367" s="32" t="s">
        <v>955</v>
      </c>
      <c r="D367" s="27" t="s">
        <v>3242</v>
      </c>
      <c r="E367" s="59">
        <v>22728930000107</v>
      </c>
    </row>
    <row r="368" spans="1:5" ht="17.25" customHeight="1" x14ac:dyDescent="0.25">
      <c r="A368" s="44">
        <v>352774</v>
      </c>
      <c r="B368" s="3" t="s">
        <v>956</v>
      </c>
      <c r="C368" s="32" t="s">
        <v>957</v>
      </c>
      <c r="D368" s="27" t="s">
        <v>3243</v>
      </c>
      <c r="E368" s="59">
        <v>13757064000183</v>
      </c>
    </row>
    <row r="369" spans="1:5" ht="17.25" customHeight="1" x14ac:dyDescent="0.25">
      <c r="A369" s="44">
        <v>352789</v>
      </c>
      <c r="B369" s="3" t="s">
        <v>958</v>
      </c>
      <c r="C369" s="32" t="s">
        <v>959</v>
      </c>
      <c r="D369" s="27" t="s">
        <v>3244</v>
      </c>
      <c r="E369" s="59">
        <v>14552879000199</v>
      </c>
    </row>
    <row r="370" spans="1:5" ht="17.25" customHeight="1" x14ac:dyDescent="0.25">
      <c r="A370" s="44">
        <v>353040</v>
      </c>
      <c r="B370" s="3" t="s">
        <v>960</v>
      </c>
      <c r="C370" s="32" t="s">
        <v>961</v>
      </c>
      <c r="D370" s="27" t="s">
        <v>3245</v>
      </c>
      <c r="E370" s="59">
        <v>24078654000104</v>
      </c>
    </row>
    <row r="371" spans="1:5" ht="17.25" customHeight="1" x14ac:dyDescent="0.25">
      <c r="A371" s="44">
        <v>353057</v>
      </c>
      <c r="B371" s="3" t="s">
        <v>962</v>
      </c>
      <c r="C371" s="32" t="s">
        <v>963</v>
      </c>
      <c r="D371" s="27" t="s">
        <v>3246</v>
      </c>
      <c r="E371" s="59">
        <v>27632699000169</v>
      </c>
    </row>
    <row r="372" spans="1:5" ht="17.25" customHeight="1" x14ac:dyDescent="0.25">
      <c r="A372" s="44">
        <v>353072</v>
      </c>
      <c r="B372" s="3" t="s">
        <v>964</v>
      </c>
      <c r="C372" s="32" t="s">
        <v>965</v>
      </c>
      <c r="D372" s="27" t="s">
        <v>3248</v>
      </c>
      <c r="E372" s="59">
        <v>22446212000130</v>
      </c>
    </row>
    <row r="373" spans="1:5" ht="17.25" customHeight="1" x14ac:dyDescent="0.25">
      <c r="A373" s="44">
        <v>353271</v>
      </c>
      <c r="B373" s="3" t="s">
        <v>966</v>
      </c>
      <c r="C373" s="32" t="s">
        <v>967</v>
      </c>
      <c r="D373" s="27" t="s">
        <v>3249</v>
      </c>
      <c r="E373" s="59">
        <v>33813589000104</v>
      </c>
    </row>
    <row r="374" spans="1:5" ht="17.25" customHeight="1" x14ac:dyDescent="0.25">
      <c r="A374" s="44">
        <v>353285</v>
      </c>
      <c r="B374" s="3" t="s">
        <v>968</v>
      </c>
      <c r="C374" s="32" t="s">
        <v>969</v>
      </c>
      <c r="D374" s="27" t="s">
        <v>3250</v>
      </c>
      <c r="E374" s="59">
        <v>23386547000172</v>
      </c>
    </row>
    <row r="375" spans="1:5" ht="17.25" customHeight="1" x14ac:dyDescent="0.25">
      <c r="A375" s="44">
        <v>353290</v>
      </c>
      <c r="B375" s="3" t="s">
        <v>970</v>
      </c>
      <c r="C375" s="32" t="s">
        <v>971</v>
      </c>
      <c r="D375" s="27" t="s">
        <v>3251</v>
      </c>
      <c r="E375" s="59">
        <v>24490972000170</v>
      </c>
    </row>
    <row r="376" spans="1:5" ht="17.25" customHeight="1" x14ac:dyDescent="0.25">
      <c r="A376" s="44">
        <v>353664</v>
      </c>
      <c r="B376" s="3" t="s">
        <v>972</v>
      </c>
      <c r="C376" s="32" t="s">
        <v>973</v>
      </c>
      <c r="D376" s="27" t="s">
        <v>3252</v>
      </c>
      <c r="E376" s="59">
        <v>14062417000193</v>
      </c>
    </row>
    <row r="377" spans="1:5" ht="17.25" customHeight="1" x14ac:dyDescent="0.25">
      <c r="A377" s="44">
        <v>353678</v>
      </c>
      <c r="B377" s="3" t="s">
        <v>974</v>
      </c>
      <c r="C377" s="32" t="s">
        <v>975</v>
      </c>
      <c r="D377" s="27" t="s">
        <v>3253</v>
      </c>
      <c r="E377" s="59">
        <v>34980498000118</v>
      </c>
    </row>
    <row r="378" spans="1:5" ht="17.25" customHeight="1" x14ac:dyDescent="0.25">
      <c r="A378" s="44">
        <v>353683</v>
      </c>
      <c r="B378" s="3" t="s">
        <v>976</v>
      </c>
      <c r="C378" s="32" t="s">
        <v>977</v>
      </c>
      <c r="D378" s="30" t="s">
        <v>3126</v>
      </c>
      <c r="E378" s="59">
        <v>31427474000148</v>
      </c>
    </row>
    <row r="379" spans="1:5" ht="17.25" customHeight="1" x14ac:dyDescent="0.25">
      <c r="A379" s="44">
        <v>354049</v>
      </c>
      <c r="B379" s="3" t="s">
        <v>978</v>
      </c>
      <c r="C379" s="32" t="s">
        <v>979</v>
      </c>
      <c r="D379" s="27" t="s">
        <v>3254</v>
      </c>
      <c r="E379" s="59">
        <v>34122484000163</v>
      </c>
    </row>
    <row r="380" spans="1:5" ht="17.25" customHeight="1" x14ac:dyDescent="0.25">
      <c r="A380" s="44">
        <v>354063</v>
      </c>
      <c r="B380" s="3" t="s">
        <v>980</v>
      </c>
      <c r="C380" s="32" t="s">
        <v>981</v>
      </c>
      <c r="D380" s="27" t="s">
        <v>3255</v>
      </c>
      <c r="E380" s="59">
        <v>34018647000162</v>
      </c>
    </row>
    <row r="381" spans="1:5" ht="17.25" customHeight="1" x14ac:dyDescent="0.25">
      <c r="A381" s="44">
        <v>354066</v>
      </c>
      <c r="B381" s="3" t="s">
        <v>3097</v>
      </c>
      <c r="C381" s="32" t="s">
        <v>3098</v>
      </c>
      <c r="D381" s="30" t="s">
        <v>3091</v>
      </c>
      <c r="E381" s="59">
        <v>23343824000160</v>
      </c>
    </row>
    <row r="382" spans="1:5" ht="17.25" customHeight="1" x14ac:dyDescent="0.25">
      <c r="A382" s="44">
        <v>354236</v>
      </c>
      <c r="B382" s="3" t="s">
        <v>982</v>
      </c>
      <c r="C382" s="32" t="s">
        <v>983</v>
      </c>
      <c r="D382" s="27" t="s">
        <v>3256</v>
      </c>
      <c r="E382" s="59">
        <v>12392269000140</v>
      </c>
    </row>
    <row r="383" spans="1:5" ht="17.25" customHeight="1" x14ac:dyDescent="0.25">
      <c r="A383" s="44">
        <v>354260</v>
      </c>
      <c r="B383" s="3" t="s">
        <v>984</v>
      </c>
      <c r="C383" s="32" t="s">
        <v>985</v>
      </c>
      <c r="D383" s="27" t="s">
        <v>3257</v>
      </c>
      <c r="E383" s="59">
        <v>31456636000176</v>
      </c>
    </row>
    <row r="384" spans="1:5" ht="17.25" customHeight="1" x14ac:dyDescent="0.25">
      <c r="A384" s="44">
        <v>354272</v>
      </c>
      <c r="B384" s="3" t="s">
        <v>986</v>
      </c>
      <c r="C384" s="32" t="s">
        <v>987</v>
      </c>
      <c r="D384" s="27" t="s">
        <v>3258</v>
      </c>
      <c r="E384" s="59">
        <v>34312482000137</v>
      </c>
    </row>
    <row r="385" spans="1:5" ht="17.25" customHeight="1" x14ac:dyDescent="0.25">
      <c r="A385" s="44">
        <v>354277</v>
      </c>
      <c r="B385" s="3" t="s">
        <v>3735</v>
      </c>
      <c r="C385" s="32" t="s">
        <v>4172</v>
      </c>
      <c r="D385" s="26" t="s">
        <v>3834</v>
      </c>
      <c r="E385" s="59">
        <v>29010895000127</v>
      </c>
    </row>
    <row r="386" spans="1:5" ht="17.25" customHeight="1" x14ac:dyDescent="0.25">
      <c r="A386" s="44">
        <v>354279</v>
      </c>
      <c r="B386" s="3" t="s">
        <v>3736</v>
      </c>
      <c r="C386" s="32" t="s">
        <v>4173</v>
      </c>
      <c r="D386" s="26" t="s">
        <v>3835</v>
      </c>
      <c r="E386" s="59">
        <v>15264966000103</v>
      </c>
    </row>
    <row r="387" spans="1:5" ht="17.25" customHeight="1" x14ac:dyDescent="0.25">
      <c r="A387" s="44">
        <v>354472</v>
      </c>
      <c r="B387" s="3" t="s">
        <v>988</v>
      </c>
      <c r="C387" s="32" t="s">
        <v>989</v>
      </c>
      <c r="D387" s="27" t="s">
        <v>3259</v>
      </c>
      <c r="E387" s="59">
        <v>35796753000130</v>
      </c>
    </row>
    <row r="388" spans="1:5" ht="17.25" customHeight="1" x14ac:dyDescent="0.25">
      <c r="A388" s="44">
        <v>354505</v>
      </c>
      <c r="B388" s="3" t="s">
        <v>990</v>
      </c>
      <c r="C388" s="32" t="s">
        <v>991</v>
      </c>
      <c r="D388" s="27" t="s">
        <v>3260</v>
      </c>
      <c r="E388" s="59">
        <v>18558864000199</v>
      </c>
    </row>
    <row r="389" spans="1:5" ht="17.25" customHeight="1" x14ac:dyDescent="0.25">
      <c r="A389" s="44">
        <v>354695</v>
      </c>
      <c r="B389" s="3" t="s">
        <v>992</v>
      </c>
      <c r="C389" s="32" t="s">
        <v>993</v>
      </c>
      <c r="D389" s="27" t="s">
        <v>3261</v>
      </c>
      <c r="E389" s="59">
        <v>26489888000161</v>
      </c>
    </row>
    <row r="390" spans="1:5" ht="17.25" customHeight="1" x14ac:dyDescent="0.25">
      <c r="A390" s="44">
        <v>354703</v>
      </c>
      <c r="B390" s="3" t="s">
        <v>994</v>
      </c>
      <c r="C390" s="32" t="s">
        <v>995</v>
      </c>
      <c r="D390" s="27" t="s">
        <v>3262</v>
      </c>
      <c r="E390" s="59">
        <v>28071844000142</v>
      </c>
    </row>
    <row r="391" spans="1:5" ht="17.25" customHeight="1" x14ac:dyDescent="0.25">
      <c r="A391" s="44">
        <v>354710</v>
      </c>
      <c r="B391" s="3" t="s">
        <v>996</v>
      </c>
      <c r="C391" s="32" t="s">
        <v>997</v>
      </c>
      <c r="D391" s="27" t="s">
        <v>3263</v>
      </c>
      <c r="E391" s="59">
        <v>35323791000175</v>
      </c>
    </row>
    <row r="392" spans="1:5" ht="17.25" customHeight="1" x14ac:dyDescent="0.25">
      <c r="A392" s="44">
        <v>354735</v>
      </c>
      <c r="B392" s="3" t="s">
        <v>998</v>
      </c>
      <c r="C392" s="32" t="s">
        <v>999</v>
      </c>
      <c r="D392" s="27" t="s">
        <v>3264</v>
      </c>
      <c r="E392" s="59">
        <v>36919195000115</v>
      </c>
    </row>
    <row r="393" spans="1:5" ht="17.25" customHeight="1" x14ac:dyDescent="0.25">
      <c r="A393" s="44">
        <v>355090</v>
      </c>
      <c r="B393" s="3" t="s">
        <v>1000</v>
      </c>
      <c r="C393" s="32" t="s">
        <v>1001</v>
      </c>
      <c r="D393" s="27" t="s">
        <v>3265</v>
      </c>
      <c r="E393" s="59">
        <v>26306338000160</v>
      </c>
    </row>
    <row r="394" spans="1:5" ht="17.25" customHeight="1" x14ac:dyDescent="0.25">
      <c r="A394" s="44">
        <v>355112</v>
      </c>
      <c r="B394" s="3" t="s">
        <v>1002</v>
      </c>
      <c r="C394" s="32" t="s">
        <v>1003</v>
      </c>
      <c r="D394" s="27" t="s">
        <v>3266</v>
      </c>
      <c r="E394" s="59">
        <v>37297412000145</v>
      </c>
    </row>
    <row r="395" spans="1:5" ht="17.25" customHeight="1" x14ac:dyDescent="0.25">
      <c r="A395" s="44">
        <v>355518</v>
      </c>
      <c r="B395" s="3" t="s">
        <v>1004</v>
      </c>
      <c r="C395" s="32" t="s">
        <v>1005</v>
      </c>
      <c r="D395" s="27" t="s">
        <v>3267</v>
      </c>
      <c r="E395" s="59">
        <v>36605985000126</v>
      </c>
    </row>
    <row r="396" spans="1:5" ht="17.25" customHeight="1" x14ac:dyDescent="0.25">
      <c r="A396" s="44">
        <v>355597</v>
      </c>
      <c r="B396" s="3" t="s">
        <v>1006</v>
      </c>
      <c r="C396" s="32" t="s">
        <v>1007</v>
      </c>
      <c r="D396" s="27" t="s">
        <v>3268</v>
      </c>
      <c r="E396" s="59">
        <v>4145225000197</v>
      </c>
    </row>
    <row r="397" spans="1:5" ht="17.25" customHeight="1" x14ac:dyDescent="0.25">
      <c r="A397" s="44">
        <v>355642</v>
      </c>
      <c r="B397" s="3" t="s">
        <v>1008</v>
      </c>
      <c r="C397" s="32" t="s">
        <v>1009</v>
      </c>
      <c r="D397" s="27" t="s">
        <v>3269</v>
      </c>
      <c r="E397" s="59">
        <v>39300191000142</v>
      </c>
    </row>
    <row r="398" spans="1:5" ht="17.25" customHeight="1" x14ac:dyDescent="0.25">
      <c r="A398" s="44">
        <v>355851</v>
      </c>
      <c r="B398" s="3" t="s">
        <v>3737</v>
      </c>
      <c r="C398" s="32" t="s">
        <v>4174</v>
      </c>
      <c r="D398" s="26" t="s">
        <v>3836</v>
      </c>
      <c r="E398" s="59">
        <v>81058497000109</v>
      </c>
    </row>
    <row r="399" spans="1:5" ht="17.25" customHeight="1" x14ac:dyDescent="0.25">
      <c r="A399" s="44">
        <v>356260</v>
      </c>
      <c r="B399" s="3" t="s">
        <v>1010</v>
      </c>
      <c r="C399" s="32" t="s">
        <v>1011</v>
      </c>
      <c r="D399" s="27" t="s">
        <v>3270</v>
      </c>
      <c r="E399" s="59">
        <v>26175949000116</v>
      </c>
    </row>
    <row r="400" spans="1:5" ht="17.25" customHeight="1" x14ac:dyDescent="0.25">
      <c r="A400" s="44">
        <v>356690</v>
      </c>
      <c r="B400" s="3" t="s">
        <v>1012</v>
      </c>
      <c r="C400" s="32" t="s">
        <v>1013</v>
      </c>
      <c r="D400" s="27" t="s">
        <v>3271</v>
      </c>
      <c r="E400" s="59">
        <v>10335949000104</v>
      </c>
    </row>
    <row r="401" spans="1:5" ht="17.25" customHeight="1" x14ac:dyDescent="0.25">
      <c r="A401" s="44">
        <v>356692</v>
      </c>
      <c r="B401" s="3" t="s">
        <v>1014</v>
      </c>
      <c r="C401" s="32" t="s">
        <v>1015</v>
      </c>
      <c r="D401" s="27" t="s">
        <v>3278</v>
      </c>
      <c r="E401" s="59">
        <v>29143538000137</v>
      </c>
    </row>
    <row r="402" spans="1:5" ht="17.25" customHeight="1" x14ac:dyDescent="0.25">
      <c r="A402" s="44">
        <v>356986</v>
      </c>
      <c r="B402" s="3" t="s">
        <v>1016</v>
      </c>
      <c r="C402" s="32" t="s">
        <v>1017</v>
      </c>
      <c r="D402" s="27" t="s">
        <v>3279</v>
      </c>
      <c r="E402" s="59">
        <v>17406633000105</v>
      </c>
    </row>
    <row r="403" spans="1:5" ht="17.25" customHeight="1" x14ac:dyDescent="0.25">
      <c r="A403" s="44">
        <v>356991</v>
      </c>
      <c r="B403" s="3" t="s">
        <v>1018</v>
      </c>
      <c r="C403" s="32" t="s">
        <v>1019</v>
      </c>
      <c r="D403" s="27" t="s">
        <v>3280</v>
      </c>
      <c r="E403" s="59">
        <v>30184961000164</v>
      </c>
    </row>
    <row r="404" spans="1:5" ht="17.25" customHeight="1" x14ac:dyDescent="0.25">
      <c r="A404" s="44">
        <v>357105</v>
      </c>
      <c r="B404" s="3" t="s">
        <v>1020</v>
      </c>
      <c r="C404" s="32" t="s">
        <v>1021</v>
      </c>
      <c r="D404" s="27" t="s">
        <v>3281</v>
      </c>
      <c r="E404" s="59">
        <v>13233159000106</v>
      </c>
    </row>
    <row r="405" spans="1:5" ht="17.25" customHeight="1" x14ac:dyDescent="0.25">
      <c r="A405" s="44">
        <v>357112</v>
      </c>
      <c r="B405" s="3" t="s">
        <v>1022</v>
      </c>
      <c r="C405" s="32" t="s">
        <v>1023</v>
      </c>
      <c r="D405" s="27" t="s">
        <v>3282</v>
      </c>
      <c r="E405" s="59">
        <v>29144263000156</v>
      </c>
    </row>
    <row r="406" spans="1:5" ht="17.25" customHeight="1" x14ac:dyDescent="0.25">
      <c r="A406" s="44">
        <v>357596</v>
      </c>
      <c r="B406" s="3" t="s">
        <v>1024</v>
      </c>
      <c r="C406" s="32" t="s">
        <v>1025</v>
      </c>
      <c r="D406" s="27" t="s">
        <v>3283</v>
      </c>
      <c r="E406" s="59">
        <v>24623745000175</v>
      </c>
    </row>
    <row r="407" spans="1:5" ht="17.25" customHeight="1" x14ac:dyDescent="0.25">
      <c r="A407" s="44">
        <v>357651</v>
      </c>
      <c r="B407" s="3" t="s">
        <v>1026</v>
      </c>
      <c r="C407" s="32" t="s">
        <v>1027</v>
      </c>
      <c r="D407" s="27" t="s">
        <v>3272</v>
      </c>
      <c r="E407" s="59">
        <v>33902523000182</v>
      </c>
    </row>
    <row r="408" spans="1:5" ht="17.25" customHeight="1" x14ac:dyDescent="0.25">
      <c r="A408" s="44">
        <v>357664</v>
      </c>
      <c r="B408" s="3" t="s">
        <v>1028</v>
      </c>
      <c r="C408" s="32" t="s">
        <v>1029</v>
      </c>
      <c r="D408" s="27" t="s">
        <v>3284</v>
      </c>
      <c r="E408" s="59">
        <v>34910518000184</v>
      </c>
    </row>
    <row r="409" spans="1:5" ht="17.25" customHeight="1" x14ac:dyDescent="0.25">
      <c r="A409" s="44">
        <v>357895</v>
      </c>
      <c r="B409" s="3" t="s">
        <v>1030</v>
      </c>
      <c r="C409" s="32" t="s">
        <v>1031</v>
      </c>
      <c r="D409" s="27" t="s">
        <v>3285</v>
      </c>
      <c r="E409" s="59">
        <v>37794751000137</v>
      </c>
    </row>
    <row r="410" spans="1:5" ht="17.25" customHeight="1" x14ac:dyDescent="0.25">
      <c r="A410" s="44">
        <v>357900</v>
      </c>
      <c r="B410" s="3" t="s">
        <v>1032</v>
      </c>
      <c r="C410" s="32" t="s">
        <v>1033</v>
      </c>
      <c r="D410" s="27" t="s">
        <v>3286</v>
      </c>
      <c r="E410" s="59">
        <v>34558787000123</v>
      </c>
    </row>
    <row r="411" spans="1:5" ht="17.25" customHeight="1" x14ac:dyDescent="0.25">
      <c r="A411" s="44">
        <v>358117</v>
      </c>
      <c r="B411" s="3" t="s">
        <v>1034</v>
      </c>
      <c r="C411" s="32" t="s">
        <v>1035</v>
      </c>
      <c r="D411" s="27" t="s">
        <v>3287</v>
      </c>
      <c r="E411" s="59">
        <v>22272347000126</v>
      </c>
    </row>
    <row r="412" spans="1:5" ht="17.25" customHeight="1" x14ac:dyDescent="0.25">
      <c r="A412" s="44">
        <v>358125</v>
      </c>
      <c r="B412" s="3" t="s">
        <v>1036</v>
      </c>
      <c r="C412" s="32" t="s">
        <v>1037</v>
      </c>
      <c r="D412" s="27" t="s">
        <v>3288</v>
      </c>
      <c r="E412" s="59">
        <v>27022757000132</v>
      </c>
    </row>
    <row r="413" spans="1:5" ht="17.25" customHeight="1" x14ac:dyDescent="0.25">
      <c r="A413" s="44">
        <v>358151</v>
      </c>
      <c r="B413" s="3" t="s">
        <v>1038</v>
      </c>
      <c r="C413" s="32" t="s">
        <v>1039</v>
      </c>
      <c r="D413" s="27" t="s">
        <v>3289</v>
      </c>
      <c r="E413" s="59">
        <v>11400375000165</v>
      </c>
    </row>
    <row r="414" spans="1:5" ht="17.25" customHeight="1" x14ac:dyDescent="0.25">
      <c r="A414" s="44">
        <v>358163</v>
      </c>
      <c r="B414" s="3" t="s">
        <v>1040</v>
      </c>
      <c r="C414" s="32" t="s">
        <v>1041</v>
      </c>
      <c r="D414" s="27" t="s">
        <v>3290</v>
      </c>
      <c r="E414" s="59">
        <v>22696739000112</v>
      </c>
    </row>
    <row r="415" spans="1:5" ht="17.25" customHeight="1" x14ac:dyDescent="0.25">
      <c r="A415" s="44">
        <v>358168</v>
      </c>
      <c r="B415" s="3" t="s">
        <v>1042</v>
      </c>
      <c r="C415" s="32" t="s">
        <v>1043</v>
      </c>
      <c r="D415" s="27" t="s">
        <v>3291</v>
      </c>
      <c r="E415" s="59">
        <v>22841772000199</v>
      </c>
    </row>
    <row r="416" spans="1:5" ht="17.25" customHeight="1" x14ac:dyDescent="0.25">
      <c r="A416" s="44">
        <v>358173</v>
      </c>
      <c r="B416" s="3" t="s">
        <v>1044</v>
      </c>
      <c r="C416" s="32" t="s">
        <v>1045</v>
      </c>
      <c r="D416" s="27" t="s">
        <v>3292</v>
      </c>
      <c r="E416" s="59">
        <v>27594477000107</v>
      </c>
    </row>
    <row r="417" spans="1:5" ht="17.25" customHeight="1" x14ac:dyDescent="0.25">
      <c r="A417" s="44">
        <v>358542</v>
      </c>
      <c r="B417" s="3" t="s">
        <v>1046</v>
      </c>
      <c r="C417" s="32" t="s">
        <v>1047</v>
      </c>
      <c r="D417" s="27" t="s">
        <v>3293</v>
      </c>
      <c r="E417" s="59">
        <v>21443709000131</v>
      </c>
    </row>
    <row r="418" spans="1:5" ht="17.25" customHeight="1" x14ac:dyDescent="0.25">
      <c r="A418" s="44">
        <v>358570</v>
      </c>
      <c r="B418" s="3" t="s">
        <v>1048</v>
      </c>
      <c r="C418" s="32" t="s">
        <v>1049</v>
      </c>
      <c r="D418" s="27" t="s">
        <v>3294</v>
      </c>
      <c r="E418" s="59">
        <v>14292936000148</v>
      </c>
    </row>
    <row r="419" spans="1:5" ht="17.25" customHeight="1" x14ac:dyDescent="0.25">
      <c r="A419" s="44">
        <v>359045</v>
      </c>
      <c r="B419" s="3" t="s">
        <v>1050</v>
      </c>
      <c r="C419" s="32" t="s">
        <v>1051</v>
      </c>
      <c r="D419" s="27" t="s">
        <v>3295</v>
      </c>
      <c r="E419" s="59">
        <v>28153154000132</v>
      </c>
    </row>
    <row r="420" spans="1:5" ht="17.25" customHeight="1" x14ac:dyDescent="0.25">
      <c r="A420" s="44">
        <v>359090</v>
      </c>
      <c r="B420" s="3" t="s">
        <v>1052</v>
      </c>
      <c r="C420" s="32" t="s">
        <v>1053</v>
      </c>
      <c r="D420" s="27" t="s">
        <v>3296</v>
      </c>
      <c r="E420" s="59">
        <v>28485182000157</v>
      </c>
    </row>
    <row r="421" spans="1:5" ht="17.25" customHeight="1" x14ac:dyDescent="0.25">
      <c r="A421" s="44">
        <v>359114</v>
      </c>
      <c r="B421" s="3" t="s">
        <v>1054</v>
      </c>
      <c r="C421" s="32" t="s">
        <v>1055</v>
      </c>
      <c r="D421" s="27" t="s">
        <v>3297</v>
      </c>
      <c r="E421" s="59">
        <v>33663497000187</v>
      </c>
    </row>
    <row r="422" spans="1:5" ht="17.25" customHeight="1" x14ac:dyDescent="0.25">
      <c r="A422" s="44">
        <v>359121</v>
      </c>
      <c r="B422" s="3" t="s">
        <v>1056</v>
      </c>
      <c r="C422" s="32" t="s">
        <v>1057</v>
      </c>
      <c r="D422" s="27" t="s">
        <v>3298</v>
      </c>
      <c r="E422" s="59">
        <v>35062479000175</v>
      </c>
    </row>
    <row r="423" spans="1:5" ht="17.25" customHeight="1" x14ac:dyDescent="0.25">
      <c r="A423" s="44">
        <v>359130</v>
      </c>
      <c r="B423" s="3" t="s">
        <v>1058</v>
      </c>
      <c r="C423" s="32" t="s">
        <v>1059</v>
      </c>
      <c r="D423" s="27" t="s">
        <v>3299</v>
      </c>
      <c r="E423" s="59">
        <v>31982839000104</v>
      </c>
    </row>
    <row r="424" spans="1:5" ht="17.25" customHeight="1" x14ac:dyDescent="0.25">
      <c r="A424" s="44">
        <v>359138</v>
      </c>
      <c r="B424" s="3" t="s">
        <v>1060</v>
      </c>
      <c r="C424" s="32" t="s">
        <v>1061</v>
      </c>
      <c r="D424" s="27" t="s">
        <v>3300</v>
      </c>
      <c r="E424" s="59">
        <v>30719152000100</v>
      </c>
    </row>
    <row r="425" spans="1:5" ht="17.25" customHeight="1" x14ac:dyDescent="0.25">
      <c r="A425" s="44">
        <v>359350</v>
      </c>
      <c r="B425" s="3" t="s">
        <v>1062</v>
      </c>
      <c r="C425" s="32" t="s">
        <v>1063</v>
      </c>
      <c r="D425" s="27" t="s">
        <v>3301</v>
      </c>
      <c r="E425" s="59">
        <v>28231585000170</v>
      </c>
    </row>
    <row r="426" spans="1:5" ht="17.25" customHeight="1" x14ac:dyDescent="0.25">
      <c r="A426" s="44">
        <v>359351</v>
      </c>
      <c r="B426" s="3" t="s">
        <v>1064</v>
      </c>
      <c r="C426" s="32" t="s">
        <v>1065</v>
      </c>
      <c r="D426" s="27" t="s">
        <v>3302</v>
      </c>
      <c r="E426" s="59">
        <v>33247427000148</v>
      </c>
    </row>
    <row r="427" spans="1:5" ht="17.25" customHeight="1" x14ac:dyDescent="0.25">
      <c r="A427" s="44">
        <v>359359</v>
      </c>
      <c r="B427" s="3" t="s">
        <v>3738</v>
      </c>
      <c r="C427" s="32" t="s">
        <v>4175</v>
      </c>
      <c r="D427" s="26" t="s">
        <v>3837</v>
      </c>
      <c r="E427" s="59">
        <v>22601878000115</v>
      </c>
    </row>
    <row r="428" spans="1:5" ht="17.25" customHeight="1" x14ac:dyDescent="0.25">
      <c r="A428" s="44">
        <v>359438</v>
      </c>
      <c r="B428" s="3" t="s">
        <v>1066</v>
      </c>
      <c r="C428" s="32" t="s">
        <v>1067</v>
      </c>
      <c r="D428" s="27" t="s">
        <v>3303</v>
      </c>
      <c r="E428" s="59">
        <v>29262362000132</v>
      </c>
    </row>
    <row r="429" spans="1:5" ht="17.25" customHeight="1" x14ac:dyDescent="0.25">
      <c r="A429" s="44">
        <v>361406</v>
      </c>
      <c r="B429" s="3" t="s">
        <v>1068</v>
      </c>
      <c r="C429" s="32" t="s">
        <v>1069</v>
      </c>
      <c r="D429" s="27" t="s">
        <v>3304</v>
      </c>
      <c r="E429" s="59">
        <v>17828222000108</v>
      </c>
    </row>
    <row r="430" spans="1:5" ht="17.25" customHeight="1" x14ac:dyDescent="0.25">
      <c r="A430" s="44">
        <v>361757</v>
      </c>
      <c r="B430" s="3" t="s">
        <v>1070</v>
      </c>
      <c r="C430" s="32" t="s">
        <v>1071</v>
      </c>
      <c r="D430" s="27" t="s">
        <v>3305</v>
      </c>
      <c r="E430" s="59">
        <v>31517680000149</v>
      </c>
    </row>
    <row r="431" spans="1:5" ht="17.25" customHeight="1" x14ac:dyDescent="0.25">
      <c r="A431" s="44">
        <v>361758</v>
      </c>
      <c r="B431" s="3" t="s">
        <v>1072</v>
      </c>
      <c r="C431" s="32" t="s">
        <v>1073</v>
      </c>
      <c r="D431" s="27" t="s">
        <v>3306</v>
      </c>
      <c r="E431" s="59">
        <v>21773469000133</v>
      </c>
    </row>
    <row r="432" spans="1:5" ht="17.25" customHeight="1" x14ac:dyDescent="0.25">
      <c r="A432" s="44">
        <v>361761</v>
      </c>
      <c r="B432" s="3" t="s">
        <v>3739</v>
      </c>
      <c r="C432" s="32" t="s">
        <v>4176</v>
      </c>
      <c r="D432" s="26" t="s">
        <v>3838</v>
      </c>
      <c r="E432" s="59">
        <v>21846933000174</v>
      </c>
    </row>
    <row r="433" spans="1:5" ht="17.25" customHeight="1" x14ac:dyDescent="0.25">
      <c r="A433" s="44">
        <v>361787</v>
      </c>
      <c r="B433" s="3" t="s">
        <v>1074</v>
      </c>
      <c r="C433" s="32" t="s">
        <v>1075</v>
      </c>
      <c r="D433" s="27" t="s">
        <v>3307</v>
      </c>
      <c r="E433" s="59">
        <v>38083379000113</v>
      </c>
    </row>
    <row r="434" spans="1:5" ht="17.25" customHeight="1" x14ac:dyDescent="0.25">
      <c r="A434" s="44">
        <v>361796</v>
      </c>
      <c r="B434" s="3" t="s">
        <v>3740</v>
      </c>
      <c r="C434" s="32" t="s">
        <v>4177</v>
      </c>
      <c r="D434" s="26" t="s">
        <v>3839</v>
      </c>
      <c r="E434" s="59">
        <v>15762937000171</v>
      </c>
    </row>
    <row r="435" spans="1:5" ht="17.25" customHeight="1" x14ac:dyDescent="0.25">
      <c r="A435" s="44">
        <v>362044</v>
      </c>
      <c r="B435" s="3" t="s">
        <v>1076</v>
      </c>
      <c r="C435" s="32" t="s">
        <v>1077</v>
      </c>
      <c r="D435" s="27" t="s">
        <v>3308</v>
      </c>
      <c r="E435" s="59">
        <v>34797955000133</v>
      </c>
    </row>
    <row r="436" spans="1:5" ht="17.25" customHeight="1" x14ac:dyDescent="0.25">
      <c r="A436" s="44">
        <v>362240</v>
      </c>
      <c r="B436" s="3" t="s">
        <v>1078</v>
      </c>
      <c r="C436" s="32" t="s">
        <v>1079</v>
      </c>
      <c r="D436" s="27" t="s">
        <v>3309</v>
      </c>
      <c r="E436" s="59">
        <v>33474146000128</v>
      </c>
    </row>
    <row r="437" spans="1:5" ht="17.25" customHeight="1" x14ac:dyDescent="0.25">
      <c r="A437" s="44">
        <v>362244</v>
      </c>
      <c r="B437" s="3" t="s">
        <v>3741</v>
      </c>
      <c r="C437" s="32" t="s">
        <v>4178</v>
      </c>
      <c r="D437" s="26" t="s">
        <v>3840</v>
      </c>
      <c r="E437" s="59">
        <v>27342547000121</v>
      </c>
    </row>
    <row r="438" spans="1:5" ht="17.25" customHeight="1" x14ac:dyDescent="0.25">
      <c r="A438" s="44">
        <v>362259</v>
      </c>
      <c r="B438" s="3" t="s">
        <v>1080</v>
      </c>
      <c r="C438" s="32" t="s">
        <v>1081</v>
      </c>
      <c r="D438" s="27" t="s">
        <v>3310</v>
      </c>
      <c r="E438" s="59">
        <v>15386388000188</v>
      </c>
    </row>
    <row r="439" spans="1:5" ht="17.25" customHeight="1" x14ac:dyDescent="0.25">
      <c r="A439" s="44">
        <v>362275</v>
      </c>
      <c r="B439" s="3" t="s">
        <v>1082</v>
      </c>
      <c r="C439" s="32" t="s">
        <v>1083</v>
      </c>
      <c r="D439" s="27" t="s">
        <v>3311</v>
      </c>
      <c r="E439" s="59">
        <v>39383642000152</v>
      </c>
    </row>
    <row r="440" spans="1:5" ht="17.25" customHeight="1" x14ac:dyDescent="0.25">
      <c r="A440" s="44">
        <v>362280</v>
      </c>
      <c r="B440" s="3" t="s">
        <v>1084</v>
      </c>
      <c r="C440" s="32" t="s">
        <v>1085</v>
      </c>
      <c r="D440" s="27" t="s">
        <v>3312</v>
      </c>
      <c r="E440" s="59">
        <v>27337556000124</v>
      </c>
    </row>
    <row r="441" spans="1:5" ht="17.25" customHeight="1" x14ac:dyDescent="0.25">
      <c r="A441" s="44">
        <v>362449</v>
      </c>
      <c r="B441" s="3" t="s">
        <v>1086</v>
      </c>
      <c r="C441" s="32" t="s">
        <v>1087</v>
      </c>
      <c r="D441" s="27" t="s">
        <v>3313</v>
      </c>
      <c r="E441" s="59">
        <v>38184957000108</v>
      </c>
    </row>
    <row r="442" spans="1:5" ht="17.25" customHeight="1" x14ac:dyDescent="0.25">
      <c r="A442" s="44">
        <v>362450</v>
      </c>
      <c r="B442" s="3" t="s">
        <v>1088</v>
      </c>
      <c r="C442" s="32" t="s">
        <v>1089</v>
      </c>
      <c r="D442" s="27" t="s">
        <v>3314</v>
      </c>
      <c r="E442" s="59">
        <v>28387042000146</v>
      </c>
    </row>
    <row r="443" spans="1:5" ht="17.25" customHeight="1" x14ac:dyDescent="0.25">
      <c r="A443" s="44">
        <v>362490</v>
      </c>
      <c r="B443" s="3" t="s">
        <v>1090</v>
      </c>
      <c r="C443" s="32" t="s">
        <v>1091</v>
      </c>
      <c r="D443" s="27" t="s">
        <v>3315</v>
      </c>
      <c r="E443" s="59">
        <v>35927008000182</v>
      </c>
    </row>
    <row r="444" spans="1:5" ht="17.25" customHeight="1" x14ac:dyDescent="0.25">
      <c r="A444" s="44">
        <v>362863</v>
      </c>
      <c r="B444" s="3" t="s">
        <v>1092</v>
      </c>
      <c r="C444" s="32" t="s">
        <v>1093</v>
      </c>
      <c r="D444" s="27" t="s">
        <v>3316</v>
      </c>
      <c r="E444" s="59">
        <v>36699822000150</v>
      </c>
    </row>
    <row r="445" spans="1:5" ht="17.25" customHeight="1" x14ac:dyDescent="0.25">
      <c r="A445" s="44">
        <v>362870</v>
      </c>
      <c r="B445" s="3" t="s">
        <v>1094</v>
      </c>
      <c r="C445" s="32" t="s">
        <v>1095</v>
      </c>
      <c r="D445" s="27" t="s">
        <v>3581</v>
      </c>
      <c r="E445" s="59">
        <v>7776642000126</v>
      </c>
    </row>
    <row r="446" spans="1:5" ht="17.25" customHeight="1" x14ac:dyDescent="0.25">
      <c r="A446" s="44">
        <v>363283</v>
      </c>
      <c r="B446" s="3" t="s">
        <v>1096</v>
      </c>
      <c r="C446" s="32" t="s">
        <v>1097</v>
      </c>
      <c r="D446" s="27" t="s">
        <v>3318</v>
      </c>
      <c r="E446" s="59">
        <v>37044853000135</v>
      </c>
    </row>
    <row r="447" spans="1:5" ht="17.25" customHeight="1" x14ac:dyDescent="0.25">
      <c r="A447" s="44">
        <v>363554</v>
      </c>
      <c r="B447" s="3" t="s">
        <v>1098</v>
      </c>
      <c r="C447" s="32" t="s">
        <v>1099</v>
      </c>
      <c r="D447" s="27" t="s">
        <v>3319</v>
      </c>
      <c r="E447" s="59">
        <v>35118788000110</v>
      </c>
    </row>
    <row r="448" spans="1:5" ht="17.25" customHeight="1" x14ac:dyDescent="0.25">
      <c r="A448" s="44">
        <v>363843</v>
      </c>
      <c r="B448" s="3" t="s">
        <v>3742</v>
      </c>
      <c r="C448" s="32" t="s">
        <v>4179</v>
      </c>
      <c r="D448" s="26" t="s">
        <v>3841</v>
      </c>
      <c r="E448" s="59">
        <v>37547351000127</v>
      </c>
    </row>
    <row r="449" spans="1:5" ht="17.25" customHeight="1" x14ac:dyDescent="0.25">
      <c r="A449" s="44">
        <v>363850</v>
      </c>
      <c r="B449" s="3" t="s">
        <v>1100</v>
      </c>
      <c r="C449" s="32" t="s">
        <v>1101</v>
      </c>
      <c r="D449" s="27" t="s">
        <v>3320</v>
      </c>
      <c r="E449" s="59">
        <v>38259907000142</v>
      </c>
    </row>
    <row r="450" spans="1:5" ht="17.25" customHeight="1" x14ac:dyDescent="0.25">
      <c r="A450" s="44">
        <v>363888</v>
      </c>
      <c r="B450" s="3" t="s">
        <v>1102</v>
      </c>
      <c r="C450" s="32" t="s">
        <v>1103</v>
      </c>
      <c r="D450" s="27" t="s">
        <v>3321</v>
      </c>
      <c r="E450" s="59">
        <v>37286966000147</v>
      </c>
    </row>
    <row r="451" spans="1:5" ht="17.25" customHeight="1" x14ac:dyDescent="0.25">
      <c r="A451" s="44">
        <v>363917</v>
      </c>
      <c r="B451" s="3" t="s">
        <v>1104</v>
      </c>
      <c r="C451" s="32" t="s">
        <v>1105</v>
      </c>
      <c r="D451" s="27" t="s">
        <v>3322</v>
      </c>
      <c r="E451" s="59">
        <v>38301590000165</v>
      </c>
    </row>
    <row r="452" spans="1:5" ht="17.25" customHeight="1" x14ac:dyDescent="0.25">
      <c r="A452" s="44">
        <v>364150</v>
      </c>
      <c r="B452" s="3" t="s">
        <v>1106</v>
      </c>
      <c r="C452" s="32" t="s">
        <v>1107</v>
      </c>
      <c r="D452" s="27" t="s">
        <v>3323</v>
      </c>
      <c r="E452" s="59">
        <v>25224516000140</v>
      </c>
    </row>
    <row r="453" spans="1:5" ht="17.25" customHeight="1" x14ac:dyDescent="0.25">
      <c r="A453" s="44">
        <v>364152</v>
      </c>
      <c r="B453" s="3" t="s">
        <v>1108</v>
      </c>
      <c r="C453" s="32" t="s">
        <v>1109</v>
      </c>
      <c r="D453" s="27" t="s">
        <v>3324</v>
      </c>
      <c r="E453" s="59">
        <v>31014440000121</v>
      </c>
    </row>
    <row r="454" spans="1:5" ht="17.25" customHeight="1" x14ac:dyDescent="0.25">
      <c r="A454" s="44">
        <v>364165</v>
      </c>
      <c r="B454" s="3" t="s">
        <v>1110</v>
      </c>
      <c r="C454" s="32" t="s">
        <v>1111</v>
      </c>
      <c r="D454" s="27" t="s">
        <v>3325</v>
      </c>
      <c r="E454" s="59">
        <v>39574176000192</v>
      </c>
    </row>
    <row r="455" spans="1:5" ht="17.25" customHeight="1" x14ac:dyDescent="0.25">
      <c r="A455" s="44">
        <v>364208</v>
      </c>
      <c r="B455" s="3" t="s">
        <v>1112</v>
      </c>
      <c r="C455" s="32" t="s">
        <v>1113</v>
      </c>
      <c r="D455" s="27" t="s">
        <v>3326</v>
      </c>
      <c r="E455" s="59">
        <v>30964361000119</v>
      </c>
    </row>
    <row r="456" spans="1:5" ht="17.25" customHeight="1" x14ac:dyDescent="0.25">
      <c r="A456" s="44">
        <v>364457</v>
      </c>
      <c r="B456" s="3" t="s">
        <v>1114</v>
      </c>
      <c r="C456" s="32" t="s">
        <v>1115</v>
      </c>
      <c r="D456" s="27" t="s">
        <v>3327</v>
      </c>
      <c r="E456" s="59">
        <v>32106956000169</v>
      </c>
    </row>
    <row r="457" spans="1:5" ht="17.25" customHeight="1" x14ac:dyDescent="0.25">
      <c r="A457" s="44">
        <v>364462</v>
      </c>
      <c r="B457" s="3" t="s">
        <v>1116</v>
      </c>
      <c r="C457" s="32" t="s">
        <v>1117</v>
      </c>
      <c r="D457" s="27" t="s">
        <v>3328</v>
      </c>
      <c r="E457" s="59">
        <v>16754263000126</v>
      </c>
    </row>
    <row r="458" spans="1:5" ht="17.25" customHeight="1" x14ac:dyDescent="0.25">
      <c r="A458" s="44">
        <v>364474</v>
      </c>
      <c r="B458" s="3" t="s">
        <v>1118</v>
      </c>
      <c r="C458" s="32" t="s">
        <v>1119</v>
      </c>
      <c r="D458" s="27" t="s">
        <v>3329</v>
      </c>
      <c r="E458" s="59">
        <v>21072417000130</v>
      </c>
    </row>
    <row r="459" spans="1:5" ht="17.25" customHeight="1" x14ac:dyDescent="0.25">
      <c r="A459" s="44">
        <v>364731</v>
      </c>
      <c r="B459" s="3" t="s">
        <v>1120</v>
      </c>
      <c r="C459" s="32" t="s">
        <v>1121</v>
      </c>
      <c r="D459" s="27" t="s">
        <v>3330</v>
      </c>
      <c r="E459" s="59">
        <v>29048861000121</v>
      </c>
    </row>
    <row r="460" spans="1:5" ht="17.25" customHeight="1" x14ac:dyDescent="0.25">
      <c r="A460" s="44">
        <v>364747</v>
      </c>
      <c r="B460" s="3" t="s">
        <v>1122</v>
      </c>
      <c r="C460" s="32" t="s">
        <v>1123</v>
      </c>
      <c r="D460" s="27" t="s">
        <v>3331</v>
      </c>
      <c r="E460" s="59">
        <v>10918200000181</v>
      </c>
    </row>
    <row r="461" spans="1:5" ht="17.25" customHeight="1" x14ac:dyDescent="0.25">
      <c r="A461" s="44">
        <v>364766</v>
      </c>
      <c r="B461" s="3" t="s">
        <v>1124</v>
      </c>
      <c r="C461" s="32" t="s">
        <v>1125</v>
      </c>
      <c r="D461" s="27" t="s">
        <v>3332</v>
      </c>
      <c r="E461" s="59">
        <v>39250602000132</v>
      </c>
    </row>
    <row r="462" spans="1:5" ht="17.25" customHeight="1" x14ac:dyDescent="0.25">
      <c r="A462" s="44">
        <v>365269</v>
      </c>
      <c r="B462" s="3" t="s">
        <v>1126</v>
      </c>
      <c r="C462" s="32" t="s">
        <v>1127</v>
      </c>
      <c r="D462" s="27" t="s">
        <v>3333</v>
      </c>
      <c r="E462" s="59">
        <v>38338985000132</v>
      </c>
    </row>
    <row r="463" spans="1:5" ht="17.25" customHeight="1" x14ac:dyDescent="0.25">
      <c r="A463" s="44">
        <v>365279</v>
      </c>
      <c r="B463" s="3" t="s">
        <v>1128</v>
      </c>
      <c r="C463" s="32" t="s">
        <v>1129</v>
      </c>
      <c r="D463" s="27" t="s">
        <v>3334</v>
      </c>
      <c r="E463" s="59">
        <v>35815920000142</v>
      </c>
    </row>
    <row r="464" spans="1:5" ht="17.25" customHeight="1" x14ac:dyDescent="0.25">
      <c r="A464" s="44">
        <v>365455</v>
      </c>
      <c r="B464" s="3" t="s">
        <v>1130</v>
      </c>
      <c r="C464" s="32" t="s">
        <v>1131</v>
      </c>
      <c r="D464" s="27" t="s">
        <v>3335</v>
      </c>
      <c r="E464" s="59">
        <v>30398892000191</v>
      </c>
    </row>
    <row r="465" spans="1:5" ht="17.25" customHeight="1" x14ac:dyDescent="0.25">
      <c r="A465" s="44">
        <v>365476</v>
      </c>
      <c r="B465" s="3" t="s">
        <v>1132</v>
      </c>
      <c r="C465" s="32" t="s">
        <v>1133</v>
      </c>
      <c r="D465" s="27" t="s">
        <v>3336</v>
      </c>
      <c r="E465" s="59">
        <v>18901928000102</v>
      </c>
    </row>
    <row r="466" spans="1:5" ht="17.25" customHeight="1" x14ac:dyDescent="0.25">
      <c r="A466" s="44">
        <v>365490</v>
      </c>
      <c r="B466" s="3" t="s">
        <v>1134</v>
      </c>
      <c r="C466" s="32" t="s">
        <v>1135</v>
      </c>
      <c r="D466" s="29" t="s">
        <v>3096</v>
      </c>
      <c r="E466" s="59">
        <v>37890675000163</v>
      </c>
    </row>
    <row r="467" spans="1:5" ht="17.25" customHeight="1" x14ac:dyDescent="0.25">
      <c r="A467" s="44">
        <v>365497</v>
      </c>
      <c r="B467" s="3" t="s">
        <v>1136</v>
      </c>
      <c r="C467" s="32" t="s">
        <v>1137</v>
      </c>
      <c r="D467" s="27" t="s">
        <v>3337</v>
      </c>
      <c r="E467" s="59">
        <v>30428596000196</v>
      </c>
    </row>
    <row r="468" spans="1:5" ht="17.25" customHeight="1" x14ac:dyDescent="0.25">
      <c r="A468" s="44">
        <v>365682</v>
      </c>
      <c r="B468" s="3" t="s">
        <v>1138</v>
      </c>
      <c r="C468" s="32" t="s">
        <v>1139</v>
      </c>
      <c r="D468" s="27" t="s">
        <v>3338</v>
      </c>
      <c r="E468" s="59">
        <v>31039457000133</v>
      </c>
    </row>
    <row r="469" spans="1:5" ht="17.25" customHeight="1" x14ac:dyDescent="0.25">
      <c r="A469" s="44">
        <v>365692</v>
      </c>
      <c r="B469" s="3" t="s">
        <v>1140</v>
      </c>
      <c r="C469" s="32" t="s">
        <v>1141</v>
      </c>
      <c r="D469" s="27" t="s">
        <v>3612</v>
      </c>
      <c r="E469" s="59">
        <v>17892115000130</v>
      </c>
    </row>
    <row r="470" spans="1:5" ht="17.25" customHeight="1" x14ac:dyDescent="0.25">
      <c r="A470" s="44">
        <v>365714</v>
      </c>
      <c r="B470" s="3" t="s">
        <v>1142</v>
      </c>
      <c r="C470" s="32" t="s">
        <v>1143</v>
      </c>
      <c r="D470" s="27" t="s">
        <v>3339</v>
      </c>
      <c r="E470" s="59">
        <v>11414587000100</v>
      </c>
    </row>
    <row r="471" spans="1:5" ht="17.25" customHeight="1" x14ac:dyDescent="0.25">
      <c r="A471" s="44">
        <v>365742</v>
      </c>
      <c r="B471" s="3" t="s">
        <v>1144</v>
      </c>
      <c r="C471" s="32" t="s">
        <v>1145</v>
      </c>
      <c r="D471" s="27" t="s">
        <v>3340</v>
      </c>
      <c r="E471" s="59">
        <v>23858487000143</v>
      </c>
    </row>
    <row r="472" spans="1:5" ht="17.25" customHeight="1" x14ac:dyDescent="0.25">
      <c r="A472" s="44">
        <v>367190</v>
      </c>
      <c r="B472" s="3" t="s">
        <v>1146</v>
      </c>
      <c r="C472" s="32" t="s">
        <v>1147</v>
      </c>
      <c r="D472" s="27" t="s">
        <v>3341</v>
      </c>
      <c r="E472" s="59">
        <v>35352506000144</v>
      </c>
    </row>
    <row r="473" spans="1:5" ht="17.25" customHeight="1" x14ac:dyDescent="0.25">
      <c r="A473" s="44">
        <v>367212</v>
      </c>
      <c r="B473" s="3" t="s">
        <v>1148</v>
      </c>
      <c r="C473" s="32" t="s">
        <v>1149</v>
      </c>
      <c r="D473" s="27" t="s">
        <v>3342</v>
      </c>
      <c r="E473" s="59">
        <v>35438812000106</v>
      </c>
    </row>
    <row r="474" spans="1:5" ht="17.25" customHeight="1" x14ac:dyDescent="0.25">
      <c r="A474" s="44">
        <v>367224</v>
      </c>
      <c r="B474" s="3" t="s">
        <v>1150</v>
      </c>
      <c r="C474" s="32" t="s">
        <v>1151</v>
      </c>
      <c r="D474" s="27" t="s">
        <v>3343</v>
      </c>
      <c r="E474" s="59">
        <v>29454914000104</v>
      </c>
    </row>
    <row r="475" spans="1:5" ht="17.25" customHeight="1" x14ac:dyDescent="0.25">
      <c r="A475" s="44">
        <v>367227</v>
      </c>
      <c r="B475" s="3" t="s">
        <v>1152</v>
      </c>
      <c r="C475" s="32" t="s">
        <v>1153</v>
      </c>
      <c r="D475" s="27" t="s">
        <v>3344</v>
      </c>
      <c r="E475" s="59">
        <v>37054661000100</v>
      </c>
    </row>
    <row r="476" spans="1:5" ht="17.25" customHeight="1" x14ac:dyDescent="0.25">
      <c r="A476" s="44">
        <v>367239</v>
      </c>
      <c r="B476" s="3" t="s">
        <v>3743</v>
      </c>
      <c r="C476" s="32" t="s">
        <v>4180</v>
      </c>
      <c r="D476" s="26" t="s">
        <v>3816</v>
      </c>
      <c r="E476" s="59">
        <v>35382842000130</v>
      </c>
    </row>
    <row r="477" spans="1:5" ht="17.25" customHeight="1" x14ac:dyDescent="0.25">
      <c r="A477" s="44">
        <v>367443</v>
      </c>
      <c r="B477" s="3" t="s">
        <v>1154</v>
      </c>
      <c r="C477" s="32" t="s">
        <v>1155</v>
      </c>
      <c r="D477" s="27" t="s">
        <v>3345</v>
      </c>
      <c r="E477" s="59">
        <v>14943586000132</v>
      </c>
    </row>
    <row r="478" spans="1:5" ht="17.25" customHeight="1" x14ac:dyDescent="0.25">
      <c r="A478" s="44">
        <v>367453</v>
      </c>
      <c r="B478" s="3" t="s">
        <v>1156</v>
      </c>
      <c r="C478" s="32" t="s">
        <v>1157</v>
      </c>
      <c r="D478" s="27" t="s">
        <v>3346</v>
      </c>
      <c r="E478" s="59">
        <v>28110687000137</v>
      </c>
    </row>
    <row r="479" spans="1:5" ht="17.25" customHeight="1" x14ac:dyDescent="0.25">
      <c r="A479" s="44">
        <v>367458</v>
      </c>
      <c r="B479" s="3" t="s">
        <v>1158</v>
      </c>
      <c r="C479" s="32" t="s">
        <v>1159</v>
      </c>
      <c r="D479" s="27" t="s">
        <v>3347</v>
      </c>
      <c r="E479" s="59">
        <v>17809612000122</v>
      </c>
    </row>
    <row r="480" spans="1:5" ht="17.25" customHeight="1" x14ac:dyDescent="0.25">
      <c r="A480" s="44">
        <v>367475</v>
      </c>
      <c r="B480" s="3" t="s">
        <v>1160</v>
      </c>
      <c r="C480" s="32" t="s">
        <v>1161</v>
      </c>
      <c r="D480" s="27" t="s">
        <v>3348</v>
      </c>
      <c r="E480" s="59">
        <v>25263140000183</v>
      </c>
    </row>
    <row r="481" spans="1:5" ht="17.25" customHeight="1" x14ac:dyDescent="0.25">
      <c r="A481" s="44">
        <v>367482</v>
      </c>
      <c r="B481" s="3" t="s">
        <v>1162</v>
      </c>
      <c r="C481" s="32" t="s">
        <v>1163</v>
      </c>
      <c r="D481" s="27" t="s">
        <v>3349</v>
      </c>
      <c r="E481" s="59">
        <v>26052032000124</v>
      </c>
    </row>
    <row r="482" spans="1:5" ht="17.25" customHeight="1" x14ac:dyDescent="0.25">
      <c r="A482" s="44">
        <v>367492</v>
      </c>
      <c r="B482" s="3" t="s">
        <v>1164</v>
      </c>
      <c r="C482" s="32" t="s">
        <v>1165</v>
      </c>
      <c r="D482" s="27" t="s">
        <v>3350</v>
      </c>
      <c r="E482" s="59">
        <v>8097082000146</v>
      </c>
    </row>
    <row r="483" spans="1:5" ht="17.25" customHeight="1" x14ac:dyDescent="0.25">
      <c r="A483" s="44">
        <v>367690</v>
      </c>
      <c r="B483" s="3" t="s">
        <v>1166</v>
      </c>
      <c r="C483" s="32" t="s">
        <v>1167</v>
      </c>
      <c r="D483" s="27" t="s">
        <v>3351</v>
      </c>
      <c r="E483" s="59">
        <v>24298958000179</v>
      </c>
    </row>
    <row r="484" spans="1:5" ht="17.25" customHeight="1" x14ac:dyDescent="0.25">
      <c r="A484" s="44">
        <v>367834</v>
      </c>
      <c r="B484" s="3" t="s">
        <v>1168</v>
      </c>
      <c r="C484" s="32" t="s">
        <v>1169</v>
      </c>
      <c r="D484" s="27" t="s">
        <v>3352</v>
      </c>
      <c r="E484" s="59">
        <v>22668366000176</v>
      </c>
    </row>
    <row r="485" spans="1:5" ht="17.25" customHeight="1" x14ac:dyDescent="0.25">
      <c r="A485" s="44">
        <v>367873</v>
      </c>
      <c r="B485" s="3" t="s">
        <v>1170</v>
      </c>
      <c r="C485" s="32" t="s">
        <v>1171</v>
      </c>
      <c r="D485" s="27" t="s">
        <v>3353</v>
      </c>
      <c r="E485" s="59">
        <v>32806091000143</v>
      </c>
    </row>
    <row r="486" spans="1:5" ht="17.25" customHeight="1" x14ac:dyDescent="0.25">
      <c r="A486" s="44">
        <v>368049</v>
      </c>
      <c r="B486" s="3" t="s">
        <v>1172</v>
      </c>
      <c r="C486" s="32" t="s">
        <v>1173</v>
      </c>
      <c r="D486" s="27" t="s">
        <v>3354</v>
      </c>
      <c r="E486" s="59">
        <v>31231797000161</v>
      </c>
    </row>
    <row r="487" spans="1:5" ht="17.25" customHeight="1" x14ac:dyDescent="0.25">
      <c r="A487" s="44">
        <v>368073</v>
      </c>
      <c r="B487" s="3" t="s">
        <v>1174</v>
      </c>
      <c r="C487" s="32" t="s">
        <v>1175</v>
      </c>
      <c r="D487" s="27" t="s">
        <v>3355</v>
      </c>
      <c r="E487" s="59">
        <v>36487539000164</v>
      </c>
    </row>
    <row r="488" spans="1:5" ht="17.25" customHeight="1" x14ac:dyDescent="0.25">
      <c r="A488" s="44">
        <v>368088</v>
      </c>
      <c r="B488" s="3" t="s">
        <v>3744</v>
      </c>
      <c r="C488" s="32" t="s">
        <v>4181</v>
      </c>
      <c r="D488" s="26" t="s">
        <v>3817</v>
      </c>
      <c r="E488" s="59">
        <v>8593487000175</v>
      </c>
    </row>
    <row r="489" spans="1:5" ht="17.25" customHeight="1" x14ac:dyDescent="0.25">
      <c r="A489" s="44">
        <v>368090</v>
      </c>
      <c r="B489" s="3" t="s">
        <v>1176</v>
      </c>
      <c r="C489" s="32" t="s">
        <v>1177</v>
      </c>
      <c r="D489" s="27" t="s">
        <v>3356</v>
      </c>
      <c r="E489" s="59">
        <v>34030166000172</v>
      </c>
    </row>
    <row r="490" spans="1:5" ht="17.25" customHeight="1" x14ac:dyDescent="0.25">
      <c r="A490" s="44">
        <v>368287</v>
      </c>
      <c r="B490" s="3" t="s">
        <v>1178</v>
      </c>
      <c r="C490" s="32" t="s">
        <v>1179</v>
      </c>
      <c r="D490" s="27" t="s">
        <v>3357</v>
      </c>
      <c r="E490" s="59">
        <v>16674497000163</v>
      </c>
    </row>
    <row r="491" spans="1:5" ht="17.25" customHeight="1" x14ac:dyDescent="0.25">
      <c r="A491" s="44">
        <v>368294</v>
      </c>
      <c r="B491" s="3" t="s">
        <v>3745</v>
      </c>
      <c r="C491" s="32" t="s">
        <v>4182</v>
      </c>
      <c r="D491" s="26" t="s">
        <v>3818</v>
      </c>
      <c r="E491" s="59">
        <v>36527755000196</v>
      </c>
    </row>
    <row r="492" spans="1:5" ht="17.25" customHeight="1" x14ac:dyDescent="0.25">
      <c r="A492" s="44">
        <v>368301</v>
      </c>
      <c r="B492" s="3" t="s">
        <v>1180</v>
      </c>
      <c r="C492" s="32" t="s">
        <v>1181</v>
      </c>
      <c r="D492" s="27" t="s">
        <v>3358</v>
      </c>
      <c r="E492" s="59">
        <v>36671580000196</v>
      </c>
    </row>
    <row r="493" spans="1:5" ht="17.25" customHeight="1" x14ac:dyDescent="0.25">
      <c r="A493" s="44">
        <v>368325</v>
      </c>
      <c r="B493" s="3" t="s">
        <v>1182</v>
      </c>
      <c r="C493" s="32" t="s">
        <v>1183</v>
      </c>
      <c r="D493" s="27" t="s">
        <v>3359</v>
      </c>
      <c r="E493" s="59">
        <v>30251146000170</v>
      </c>
    </row>
    <row r="494" spans="1:5" ht="17.25" customHeight="1" x14ac:dyDescent="0.25">
      <c r="A494" s="44">
        <v>368327</v>
      </c>
      <c r="B494" s="3" t="s">
        <v>1184</v>
      </c>
      <c r="C494" s="32" t="s">
        <v>1185</v>
      </c>
      <c r="D494" s="27" t="s">
        <v>3360</v>
      </c>
      <c r="E494" s="59">
        <v>40731080000170</v>
      </c>
    </row>
    <row r="495" spans="1:5" ht="17.25" customHeight="1" x14ac:dyDescent="0.25">
      <c r="A495" s="44">
        <v>368328</v>
      </c>
      <c r="B495" s="3" t="s">
        <v>1186</v>
      </c>
      <c r="C495" s="32" t="s">
        <v>1187</v>
      </c>
      <c r="D495" s="29" t="s">
        <v>2919</v>
      </c>
      <c r="E495" s="59">
        <v>29226533000178</v>
      </c>
    </row>
    <row r="496" spans="1:5" ht="17.25" customHeight="1" x14ac:dyDescent="0.25">
      <c r="A496" s="44">
        <v>368542</v>
      </c>
      <c r="B496" s="3" t="s">
        <v>3746</v>
      </c>
      <c r="C496" s="32" t="s">
        <v>4183</v>
      </c>
      <c r="D496" s="26" t="s">
        <v>3819</v>
      </c>
      <c r="E496" s="59">
        <v>39258697000130</v>
      </c>
    </row>
    <row r="497" spans="1:5" ht="17.25" customHeight="1" x14ac:dyDescent="0.25">
      <c r="A497" s="44">
        <v>368554</v>
      </c>
      <c r="B497" s="3" t="s">
        <v>1188</v>
      </c>
      <c r="C497" s="32" t="s">
        <v>1189</v>
      </c>
      <c r="D497" s="29" t="s">
        <v>2920</v>
      </c>
      <c r="E497" s="59">
        <v>29932798000191</v>
      </c>
    </row>
    <row r="498" spans="1:5" ht="17.25" customHeight="1" x14ac:dyDescent="0.25">
      <c r="A498" s="44">
        <v>368769</v>
      </c>
      <c r="B498" s="3" t="s">
        <v>1190</v>
      </c>
      <c r="C498" s="32" t="s">
        <v>1191</v>
      </c>
      <c r="D498" s="29" t="s">
        <v>2898</v>
      </c>
      <c r="E498" s="59">
        <v>33847593000185</v>
      </c>
    </row>
    <row r="499" spans="1:5" ht="17.25" customHeight="1" x14ac:dyDescent="0.25">
      <c r="A499" s="44">
        <v>368770</v>
      </c>
      <c r="B499" s="3" t="s">
        <v>1192</v>
      </c>
      <c r="C499" s="32" t="s">
        <v>1193</v>
      </c>
      <c r="D499" s="29" t="s">
        <v>2921</v>
      </c>
      <c r="E499" s="59">
        <v>31911818000190</v>
      </c>
    </row>
    <row r="500" spans="1:5" ht="17.25" customHeight="1" x14ac:dyDescent="0.25">
      <c r="A500" s="44">
        <v>368966</v>
      </c>
      <c r="B500" s="3" t="s">
        <v>1194</v>
      </c>
      <c r="C500" s="32" t="s">
        <v>1195</v>
      </c>
      <c r="D500" s="29" t="s">
        <v>2899</v>
      </c>
      <c r="E500" s="59">
        <v>31713275000104</v>
      </c>
    </row>
    <row r="501" spans="1:5" ht="17.25" customHeight="1" x14ac:dyDescent="0.25">
      <c r="A501" s="44">
        <v>368991</v>
      </c>
      <c r="B501" s="3" t="s">
        <v>1196</v>
      </c>
      <c r="C501" s="32" t="s">
        <v>1197</v>
      </c>
      <c r="D501" s="29" t="s">
        <v>2900</v>
      </c>
      <c r="E501" s="59">
        <v>32269155000114</v>
      </c>
    </row>
    <row r="502" spans="1:5" ht="17.25" customHeight="1" x14ac:dyDescent="0.25">
      <c r="A502" s="44">
        <v>369007</v>
      </c>
      <c r="B502" s="3" t="s">
        <v>1198</v>
      </c>
      <c r="C502" s="32" t="s">
        <v>1199</v>
      </c>
      <c r="D502" s="29" t="s">
        <v>2907</v>
      </c>
      <c r="E502" s="59">
        <v>39731871000110</v>
      </c>
    </row>
    <row r="503" spans="1:5" ht="17.25" customHeight="1" x14ac:dyDescent="0.25">
      <c r="A503" s="44">
        <v>369047</v>
      </c>
      <c r="B503" s="3" t="s">
        <v>1200</v>
      </c>
      <c r="C503" s="32" t="s">
        <v>1201</v>
      </c>
      <c r="D503" s="29" t="s">
        <v>2922</v>
      </c>
      <c r="E503" s="59">
        <v>24928885000151</v>
      </c>
    </row>
    <row r="504" spans="1:5" ht="17.25" customHeight="1" x14ac:dyDescent="0.25">
      <c r="A504" s="44">
        <v>369356</v>
      </c>
      <c r="B504" s="3" t="s">
        <v>1202</v>
      </c>
      <c r="C504" s="32" t="s">
        <v>1203</v>
      </c>
      <c r="D504" s="29" t="s">
        <v>2861</v>
      </c>
      <c r="E504" s="59">
        <v>35668945000160</v>
      </c>
    </row>
    <row r="505" spans="1:5" ht="17.25" customHeight="1" x14ac:dyDescent="0.25">
      <c r="A505" s="44">
        <v>369392</v>
      </c>
      <c r="B505" s="3" t="s">
        <v>1204</v>
      </c>
      <c r="C505" s="32" t="s">
        <v>1205</v>
      </c>
      <c r="D505" s="29" t="s">
        <v>2862</v>
      </c>
      <c r="E505" s="59">
        <v>29193606000172</v>
      </c>
    </row>
    <row r="506" spans="1:5" ht="17.25" customHeight="1" x14ac:dyDescent="0.25">
      <c r="A506" s="44">
        <v>369694</v>
      </c>
      <c r="B506" s="3" t="s">
        <v>1206</v>
      </c>
      <c r="C506" s="32" t="s">
        <v>1207</v>
      </c>
      <c r="D506" s="29" t="s">
        <v>2901</v>
      </c>
      <c r="E506" s="59">
        <v>36308130000133</v>
      </c>
    </row>
    <row r="507" spans="1:5" ht="17.25" customHeight="1" x14ac:dyDescent="0.25">
      <c r="A507" s="44">
        <v>370027</v>
      </c>
      <c r="B507" s="3" t="s">
        <v>1208</v>
      </c>
      <c r="C507" s="32" t="s">
        <v>1209</v>
      </c>
      <c r="D507" s="29" t="s">
        <v>4457</v>
      </c>
      <c r="E507" s="59">
        <v>27184010000180</v>
      </c>
    </row>
    <row r="508" spans="1:5" ht="17.25" customHeight="1" x14ac:dyDescent="0.25">
      <c r="A508" s="44">
        <v>370061</v>
      </c>
      <c r="B508" s="3" t="s">
        <v>1210</v>
      </c>
      <c r="C508" s="32" t="s">
        <v>1211</v>
      </c>
      <c r="D508" s="29" t="s">
        <v>2863</v>
      </c>
      <c r="E508" s="59">
        <v>23349225000153</v>
      </c>
    </row>
    <row r="509" spans="1:5" ht="17.25" customHeight="1" x14ac:dyDescent="0.25">
      <c r="A509" s="44">
        <v>370385</v>
      </c>
      <c r="B509" s="3" t="s">
        <v>1212</v>
      </c>
      <c r="C509" s="32" t="s">
        <v>1213</v>
      </c>
      <c r="D509" s="29" t="s">
        <v>2902</v>
      </c>
      <c r="E509" s="59">
        <v>4942798000141</v>
      </c>
    </row>
    <row r="510" spans="1:5" ht="17.25" customHeight="1" x14ac:dyDescent="0.25">
      <c r="A510" s="44">
        <v>370394</v>
      </c>
      <c r="B510" s="3" t="s">
        <v>1214</v>
      </c>
      <c r="C510" s="32" t="s">
        <v>1215</v>
      </c>
      <c r="D510" s="30" t="s">
        <v>2864</v>
      </c>
      <c r="E510" s="59">
        <v>7473782000125</v>
      </c>
    </row>
    <row r="511" spans="1:5" ht="17.25" customHeight="1" x14ac:dyDescent="0.25">
      <c r="A511" s="44">
        <v>370401</v>
      </c>
      <c r="B511" s="3" t="s">
        <v>1216</v>
      </c>
      <c r="C511" s="32" t="s">
        <v>1217</v>
      </c>
      <c r="D511" s="29" t="s">
        <v>2865</v>
      </c>
      <c r="E511" s="59">
        <v>34079919000134</v>
      </c>
    </row>
    <row r="512" spans="1:5" ht="17.25" customHeight="1" x14ac:dyDescent="0.25">
      <c r="A512" s="44">
        <v>370704</v>
      </c>
      <c r="B512" s="3" t="s">
        <v>1218</v>
      </c>
      <c r="C512" s="32" t="s">
        <v>1219</v>
      </c>
      <c r="D512" s="29" t="s">
        <v>2903</v>
      </c>
      <c r="E512" s="59">
        <v>37445536000120</v>
      </c>
    </row>
    <row r="513" spans="1:5" ht="17.25" customHeight="1" x14ac:dyDescent="0.25">
      <c r="A513" s="44">
        <v>370720</v>
      </c>
      <c r="B513" s="3" t="s">
        <v>1220</v>
      </c>
      <c r="C513" s="32" t="s">
        <v>1221</v>
      </c>
      <c r="D513" s="29" t="s">
        <v>3078</v>
      </c>
      <c r="E513" s="59">
        <v>36205154000167</v>
      </c>
    </row>
    <row r="514" spans="1:5" ht="17.25" customHeight="1" x14ac:dyDescent="0.25">
      <c r="A514" s="44">
        <v>370754</v>
      </c>
      <c r="B514" s="3" t="s">
        <v>1222</v>
      </c>
      <c r="C514" s="32" t="s">
        <v>1223</v>
      </c>
      <c r="D514" s="29" t="s">
        <v>3079</v>
      </c>
      <c r="E514" s="59">
        <v>30768679000124</v>
      </c>
    </row>
    <row r="515" spans="1:5" ht="17.25" customHeight="1" x14ac:dyDescent="0.25">
      <c r="A515" s="44">
        <v>370757</v>
      </c>
      <c r="B515" s="3" t="s">
        <v>1224</v>
      </c>
      <c r="C515" s="32" t="s">
        <v>1225</v>
      </c>
      <c r="D515" s="29" t="s">
        <v>3080</v>
      </c>
      <c r="E515" s="59">
        <v>24151793000108</v>
      </c>
    </row>
    <row r="516" spans="1:5" ht="17.25" customHeight="1" x14ac:dyDescent="0.25">
      <c r="A516" s="44">
        <v>371100</v>
      </c>
      <c r="B516" s="3" t="s">
        <v>1226</v>
      </c>
      <c r="C516" s="32" t="s">
        <v>1227</v>
      </c>
      <c r="D516" s="29" t="s">
        <v>3081</v>
      </c>
      <c r="E516" s="59">
        <v>28510458000100</v>
      </c>
    </row>
    <row r="517" spans="1:5" ht="17.25" customHeight="1" x14ac:dyDescent="0.25">
      <c r="A517" s="44">
        <v>371107</v>
      </c>
      <c r="B517" s="3" t="s">
        <v>1228</v>
      </c>
      <c r="C517" s="32" t="s">
        <v>1229</v>
      </c>
      <c r="D517" s="29" t="s">
        <v>3082</v>
      </c>
      <c r="E517" s="59">
        <v>33658520000145</v>
      </c>
    </row>
    <row r="518" spans="1:5" ht="17.25" customHeight="1" x14ac:dyDescent="0.25">
      <c r="A518" s="44">
        <v>371154</v>
      </c>
      <c r="B518" s="3" t="s">
        <v>1230</v>
      </c>
      <c r="C518" s="32" t="s">
        <v>1231</v>
      </c>
      <c r="D518" s="29" t="s">
        <v>3083</v>
      </c>
      <c r="E518" s="59">
        <v>13487477000195</v>
      </c>
    </row>
    <row r="519" spans="1:5" ht="17.25" customHeight="1" x14ac:dyDescent="0.25">
      <c r="A519" s="44">
        <v>371423</v>
      </c>
      <c r="B519" s="3" t="s">
        <v>1232</v>
      </c>
      <c r="C519" s="32" t="s">
        <v>1233</v>
      </c>
      <c r="D519" s="29" t="s">
        <v>3084</v>
      </c>
      <c r="E519" s="59">
        <v>24801099000199</v>
      </c>
    </row>
    <row r="520" spans="1:5" ht="17.25" customHeight="1" x14ac:dyDescent="0.25">
      <c r="A520" s="44">
        <v>371452</v>
      </c>
      <c r="B520" s="3" t="s">
        <v>1234</v>
      </c>
      <c r="C520" s="32" t="s">
        <v>1235</v>
      </c>
      <c r="D520" s="29" t="s">
        <v>3085</v>
      </c>
      <c r="E520" s="59">
        <v>18307012000129</v>
      </c>
    </row>
    <row r="521" spans="1:5" ht="17.25" customHeight="1" x14ac:dyDescent="0.25">
      <c r="A521" s="44">
        <v>371727</v>
      </c>
      <c r="B521" s="3" t="s">
        <v>1236</v>
      </c>
      <c r="C521" s="32" t="s">
        <v>1237</v>
      </c>
      <c r="D521" s="29" t="s">
        <v>3086</v>
      </c>
      <c r="E521" s="59">
        <v>17782118000111</v>
      </c>
    </row>
    <row r="522" spans="1:5" ht="17.25" customHeight="1" x14ac:dyDescent="0.25">
      <c r="A522" s="44">
        <v>371736</v>
      </c>
      <c r="B522" s="3" t="s">
        <v>1238</v>
      </c>
      <c r="C522" s="32" t="s">
        <v>1239</v>
      </c>
      <c r="D522" s="27" t="s">
        <v>3361</v>
      </c>
      <c r="E522" s="59">
        <v>36062908000177</v>
      </c>
    </row>
    <row r="523" spans="1:5" ht="17.25" customHeight="1" x14ac:dyDescent="0.25">
      <c r="A523" s="44">
        <v>372072</v>
      </c>
      <c r="B523" s="3" t="s">
        <v>1240</v>
      </c>
      <c r="C523" s="32" t="s">
        <v>1241</v>
      </c>
      <c r="D523" s="27" t="s">
        <v>3362</v>
      </c>
      <c r="E523" s="59">
        <v>31582982000109</v>
      </c>
    </row>
    <row r="524" spans="1:5" ht="17.25" customHeight="1" x14ac:dyDescent="0.25">
      <c r="A524" s="44">
        <v>372077</v>
      </c>
      <c r="B524" s="3" t="s">
        <v>1242</v>
      </c>
      <c r="C524" s="32" t="s">
        <v>1243</v>
      </c>
      <c r="D524" s="27" t="s">
        <v>3363</v>
      </c>
      <c r="E524" s="59">
        <v>29394192000140</v>
      </c>
    </row>
    <row r="525" spans="1:5" ht="17.25" customHeight="1" x14ac:dyDescent="0.25">
      <c r="A525" s="44">
        <v>372357</v>
      </c>
      <c r="B525" s="3" t="s">
        <v>1244</v>
      </c>
      <c r="C525" s="32" t="s">
        <v>1245</v>
      </c>
      <c r="D525" s="27" t="s">
        <v>3364</v>
      </c>
      <c r="E525" s="59">
        <v>35265674000100</v>
      </c>
    </row>
    <row r="526" spans="1:5" ht="17.25" customHeight="1" x14ac:dyDescent="0.25">
      <c r="A526" s="44">
        <v>372383</v>
      </c>
      <c r="B526" s="3" t="s">
        <v>1246</v>
      </c>
      <c r="C526" s="32" t="s">
        <v>1247</v>
      </c>
      <c r="D526" s="27" t="s">
        <v>3365</v>
      </c>
      <c r="E526" s="59">
        <v>36628284000102</v>
      </c>
    </row>
    <row r="527" spans="1:5" ht="17.25" customHeight="1" x14ac:dyDescent="0.25">
      <c r="A527" s="44">
        <v>372395</v>
      </c>
      <c r="B527" s="3" t="s">
        <v>1248</v>
      </c>
      <c r="C527" s="32" t="s">
        <v>1249</v>
      </c>
      <c r="D527" s="27" t="s">
        <v>3366</v>
      </c>
      <c r="E527" s="59">
        <v>34631418000119</v>
      </c>
    </row>
    <row r="528" spans="1:5" ht="17.25" customHeight="1" x14ac:dyDescent="0.25">
      <c r="A528" s="44">
        <v>372416</v>
      </c>
      <c r="B528" s="3" t="s">
        <v>1250</v>
      </c>
      <c r="C528" s="32" t="s">
        <v>1251</v>
      </c>
      <c r="D528" s="27" t="s">
        <v>3367</v>
      </c>
      <c r="E528" s="59">
        <v>26170418000130</v>
      </c>
    </row>
    <row r="529" spans="1:5" ht="17.25" customHeight="1" x14ac:dyDescent="0.25">
      <c r="A529" s="44">
        <v>372674</v>
      </c>
      <c r="B529" s="3" t="s">
        <v>1252</v>
      </c>
      <c r="C529" s="32" t="s">
        <v>1253</v>
      </c>
      <c r="D529" s="27" t="s">
        <v>3374</v>
      </c>
      <c r="E529" s="59">
        <v>20002532000175</v>
      </c>
    </row>
    <row r="530" spans="1:5" ht="17.25" customHeight="1" x14ac:dyDescent="0.25">
      <c r="A530" s="44">
        <v>373162</v>
      </c>
      <c r="B530" s="3" t="s">
        <v>1254</v>
      </c>
      <c r="C530" s="32" t="s">
        <v>1255</v>
      </c>
      <c r="D530" s="27" t="s">
        <v>3375</v>
      </c>
      <c r="E530" s="59">
        <v>30930185000102</v>
      </c>
    </row>
    <row r="531" spans="1:5" ht="17.25" customHeight="1" x14ac:dyDescent="0.25">
      <c r="A531" s="44">
        <v>374899</v>
      </c>
      <c r="B531" s="3" t="s">
        <v>1256</v>
      </c>
      <c r="C531" s="32" t="s">
        <v>1257</v>
      </c>
      <c r="D531" s="27" t="s">
        <v>3376</v>
      </c>
      <c r="E531" s="59">
        <v>20197910000113</v>
      </c>
    </row>
    <row r="532" spans="1:5" ht="17.25" customHeight="1" x14ac:dyDescent="0.25">
      <c r="A532" s="44">
        <v>375232</v>
      </c>
      <c r="B532" s="3" t="s">
        <v>1258</v>
      </c>
      <c r="C532" s="32" t="s">
        <v>1259</v>
      </c>
      <c r="D532" s="27" t="s">
        <v>3377</v>
      </c>
      <c r="E532" s="59">
        <v>25423487000146</v>
      </c>
    </row>
    <row r="533" spans="1:5" ht="17.25" customHeight="1" x14ac:dyDescent="0.25">
      <c r="A533" s="44">
        <v>375602</v>
      </c>
      <c r="B533" s="3" t="s">
        <v>1260</v>
      </c>
      <c r="C533" s="32" t="s">
        <v>1261</v>
      </c>
      <c r="D533" s="27" t="s">
        <v>3378</v>
      </c>
      <c r="E533" s="59">
        <v>18747341000190</v>
      </c>
    </row>
    <row r="534" spans="1:5" ht="17.25" customHeight="1" x14ac:dyDescent="0.25">
      <c r="A534" s="44">
        <v>375658</v>
      </c>
      <c r="B534" s="3" t="s">
        <v>1262</v>
      </c>
      <c r="C534" s="32" t="s">
        <v>1263</v>
      </c>
      <c r="D534" s="27" t="s">
        <v>3379</v>
      </c>
      <c r="E534" s="59">
        <v>34919306000168</v>
      </c>
    </row>
    <row r="535" spans="1:5" ht="17.25" customHeight="1" x14ac:dyDescent="0.25">
      <c r="A535" s="44">
        <v>375668</v>
      </c>
      <c r="B535" s="3" t="s">
        <v>1264</v>
      </c>
      <c r="C535" s="32" t="s">
        <v>1265</v>
      </c>
      <c r="D535" s="27" t="s">
        <v>3380</v>
      </c>
      <c r="E535" s="59">
        <v>26438597000144</v>
      </c>
    </row>
    <row r="536" spans="1:5" ht="17.25" customHeight="1" x14ac:dyDescent="0.25">
      <c r="A536" s="44">
        <v>375991</v>
      </c>
      <c r="B536" s="3" t="s">
        <v>1266</v>
      </c>
      <c r="C536" s="32" t="s">
        <v>1267</v>
      </c>
      <c r="D536" s="27" t="s">
        <v>3381</v>
      </c>
      <c r="E536" s="59">
        <v>35705783000193</v>
      </c>
    </row>
    <row r="537" spans="1:5" ht="17.25" customHeight="1" x14ac:dyDescent="0.25">
      <c r="A537" s="44">
        <v>376233</v>
      </c>
      <c r="B537" s="3" t="s">
        <v>1268</v>
      </c>
      <c r="C537" s="32" t="s">
        <v>1269</v>
      </c>
      <c r="D537" s="27" t="s">
        <v>3382</v>
      </c>
      <c r="E537" s="59">
        <v>22227742000197</v>
      </c>
    </row>
    <row r="538" spans="1:5" ht="17.25" customHeight="1" x14ac:dyDescent="0.25">
      <c r="A538" s="44">
        <v>376241</v>
      </c>
      <c r="B538" s="3" t="s">
        <v>1270</v>
      </c>
      <c r="C538" s="32" t="s">
        <v>1271</v>
      </c>
      <c r="D538" s="27" t="s">
        <v>3383</v>
      </c>
      <c r="E538" s="59">
        <v>28824976000106</v>
      </c>
    </row>
    <row r="539" spans="1:5" ht="17.25" customHeight="1" x14ac:dyDescent="0.25">
      <c r="A539" s="44">
        <v>376272</v>
      </c>
      <c r="B539" s="3" t="s">
        <v>1272</v>
      </c>
      <c r="C539" s="32" t="s">
        <v>1273</v>
      </c>
      <c r="D539" s="27" t="s">
        <v>3384</v>
      </c>
      <c r="E539" s="59">
        <v>39312922000170</v>
      </c>
    </row>
    <row r="540" spans="1:5" ht="17.25" customHeight="1" x14ac:dyDescent="0.25">
      <c r="A540" s="44">
        <v>376281</v>
      </c>
      <c r="B540" s="3" t="s">
        <v>1274</v>
      </c>
      <c r="C540" s="32" t="s">
        <v>1275</v>
      </c>
      <c r="D540" s="27" t="s">
        <v>3408</v>
      </c>
      <c r="E540" s="59">
        <v>21040246000167</v>
      </c>
    </row>
    <row r="541" spans="1:5" ht="17.25" customHeight="1" x14ac:dyDescent="0.25">
      <c r="A541" s="44">
        <v>376300</v>
      </c>
      <c r="B541" s="3" t="s">
        <v>1276</v>
      </c>
      <c r="C541" s="32" t="s">
        <v>1277</v>
      </c>
      <c r="D541" s="27" t="s">
        <v>3409</v>
      </c>
      <c r="E541" s="59">
        <v>33263854000110</v>
      </c>
    </row>
    <row r="542" spans="1:5" ht="17.25" customHeight="1" x14ac:dyDescent="0.25">
      <c r="A542" s="44">
        <v>376561</v>
      </c>
      <c r="B542" s="3" t="s">
        <v>1278</v>
      </c>
      <c r="C542" s="32" t="s">
        <v>1279</v>
      </c>
      <c r="D542" s="27" t="s">
        <v>3410</v>
      </c>
      <c r="E542" s="59">
        <v>15438692000121</v>
      </c>
    </row>
    <row r="543" spans="1:5" ht="17.25" customHeight="1" x14ac:dyDescent="0.25">
      <c r="A543" s="44">
        <v>376575</v>
      </c>
      <c r="B543" s="3" t="s">
        <v>1280</v>
      </c>
      <c r="C543" s="32" t="s">
        <v>1281</v>
      </c>
      <c r="D543" s="27" t="s">
        <v>3394</v>
      </c>
      <c r="E543" s="59">
        <v>10691858000101</v>
      </c>
    </row>
    <row r="544" spans="1:5" ht="17.25" customHeight="1" x14ac:dyDescent="0.25">
      <c r="A544" s="44">
        <v>376576</v>
      </c>
      <c r="B544" s="3" t="s">
        <v>1282</v>
      </c>
      <c r="C544" s="32" t="s">
        <v>1283</v>
      </c>
      <c r="D544" s="27" t="s">
        <v>3411</v>
      </c>
      <c r="E544" s="59">
        <v>3236893000167</v>
      </c>
    </row>
    <row r="545" spans="1:5" ht="17.25" customHeight="1" x14ac:dyDescent="0.25">
      <c r="A545" s="44">
        <v>376962</v>
      </c>
      <c r="B545" s="3" t="s">
        <v>1284</v>
      </c>
      <c r="C545" s="32" t="s">
        <v>1285</v>
      </c>
      <c r="D545" s="27" t="s">
        <v>3412</v>
      </c>
      <c r="E545" s="59">
        <v>31940625000167</v>
      </c>
    </row>
    <row r="546" spans="1:5" ht="17.25" customHeight="1" x14ac:dyDescent="0.25">
      <c r="A546" s="44">
        <v>376965</v>
      </c>
      <c r="B546" s="3" t="s">
        <v>1286</v>
      </c>
      <c r="C546" s="32" t="s">
        <v>1287</v>
      </c>
      <c r="D546" s="27" t="s">
        <v>3395</v>
      </c>
      <c r="E546" s="59">
        <v>39552599000101</v>
      </c>
    </row>
    <row r="547" spans="1:5" ht="17.25" customHeight="1" x14ac:dyDescent="0.25">
      <c r="A547" s="44">
        <v>377640</v>
      </c>
      <c r="B547" s="3" t="s">
        <v>1288</v>
      </c>
      <c r="C547" s="32" t="s">
        <v>1289</v>
      </c>
      <c r="D547" s="27" t="s">
        <v>3413</v>
      </c>
      <c r="E547" s="59">
        <v>9237585000132</v>
      </c>
    </row>
    <row r="548" spans="1:5" ht="17.25" customHeight="1" x14ac:dyDescent="0.25">
      <c r="A548" s="44">
        <v>377659</v>
      </c>
      <c r="B548" s="3" t="s">
        <v>1290</v>
      </c>
      <c r="C548" s="32" t="s">
        <v>1291</v>
      </c>
      <c r="D548" s="27" t="s">
        <v>3391</v>
      </c>
      <c r="E548" s="59">
        <v>27465429000100</v>
      </c>
    </row>
    <row r="549" spans="1:5" ht="17.25" customHeight="1" x14ac:dyDescent="0.25">
      <c r="A549" s="44">
        <v>377662</v>
      </c>
      <c r="B549" s="3" t="s">
        <v>1292</v>
      </c>
      <c r="C549" s="32" t="s">
        <v>1293</v>
      </c>
      <c r="D549" s="27" t="s">
        <v>3414</v>
      </c>
      <c r="E549" s="59">
        <v>35325693000177</v>
      </c>
    </row>
    <row r="550" spans="1:5" ht="17.25" customHeight="1" x14ac:dyDescent="0.25">
      <c r="A550" s="44">
        <v>377682</v>
      </c>
      <c r="B550" s="3" t="s">
        <v>1294</v>
      </c>
      <c r="C550" s="32" t="s">
        <v>1295</v>
      </c>
      <c r="D550" s="27" t="s">
        <v>3415</v>
      </c>
      <c r="E550" s="59">
        <v>32951240000168</v>
      </c>
    </row>
    <row r="551" spans="1:5" ht="17.25" customHeight="1" x14ac:dyDescent="0.25">
      <c r="A551" s="44">
        <v>377708</v>
      </c>
      <c r="B551" s="3" t="s">
        <v>3747</v>
      </c>
      <c r="C551" s="32" t="s">
        <v>4184</v>
      </c>
      <c r="D551" s="26" t="s">
        <v>3820</v>
      </c>
      <c r="E551" s="59">
        <v>23023497000169</v>
      </c>
    </row>
    <row r="552" spans="1:5" ht="17.25" customHeight="1" x14ac:dyDescent="0.25">
      <c r="A552" s="44">
        <v>377714</v>
      </c>
      <c r="B552" s="3" t="s">
        <v>1296</v>
      </c>
      <c r="C552" s="32" t="s">
        <v>1297</v>
      </c>
      <c r="D552" s="27" t="s">
        <v>3416</v>
      </c>
      <c r="E552" s="59">
        <v>26424439000135</v>
      </c>
    </row>
    <row r="553" spans="1:5" ht="17.25" customHeight="1" x14ac:dyDescent="0.25">
      <c r="A553" s="44">
        <v>378033</v>
      </c>
      <c r="B553" s="3" t="s">
        <v>1298</v>
      </c>
      <c r="C553" s="32" t="s">
        <v>1299</v>
      </c>
      <c r="D553" s="27" t="s">
        <v>3417</v>
      </c>
      <c r="E553" s="59">
        <v>13165353000193</v>
      </c>
    </row>
    <row r="554" spans="1:5" ht="17.25" customHeight="1" x14ac:dyDescent="0.25">
      <c r="A554" s="44">
        <v>378059</v>
      </c>
      <c r="B554" s="3" t="s">
        <v>1300</v>
      </c>
      <c r="C554" s="32" t="s">
        <v>1301</v>
      </c>
      <c r="D554" s="27" t="s">
        <v>3418</v>
      </c>
      <c r="E554" s="59">
        <v>7055763000189</v>
      </c>
    </row>
    <row r="555" spans="1:5" ht="17.25" customHeight="1" x14ac:dyDescent="0.25">
      <c r="A555" s="44">
        <v>378417</v>
      </c>
      <c r="B555" s="3" t="s">
        <v>1302</v>
      </c>
      <c r="C555" s="32" t="s">
        <v>1303</v>
      </c>
      <c r="D555" s="27" t="s">
        <v>3419</v>
      </c>
      <c r="E555" s="59">
        <v>34411126000170</v>
      </c>
    </row>
    <row r="556" spans="1:5" ht="17.25" customHeight="1" x14ac:dyDescent="0.25">
      <c r="A556" s="44">
        <v>378425</v>
      </c>
      <c r="B556" s="3" t="s">
        <v>1304</v>
      </c>
      <c r="C556" s="32" t="s">
        <v>1305</v>
      </c>
      <c r="D556" s="27" t="s">
        <v>3389</v>
      </c>
      <c r="E556" s="59">
        <v>35882061000104</v>
      </c>
    </row>
    <row r="557" spans="1:5" ht="17.25" customHeight="1" x14ac:dyDescent="0.25">
      <c r="A557" s="44">
        <v>378779</v>
      </c>
      <c r="B557" s="3" t="s">
        <v>1306</v>
      </c>
      <c r="C557" s="32" t="s">
        <v>1307</v>
      </c>
      <c r="D557" s="27" t="s">
        <v>3396</v>
      </c>
      <c r="E557" s="59">
        <v>27558211000109</v>
      </c>
    </row>
    <row r="558" spans="1:5" ht="17.25" customHeight="1" x14ac:dyDescent="0.25">
      <c r="A558" s="44">
        <v>378784</v>
      </c>
      <c r="B558" s="3" t="s">
        <v>1308</v>
      </c>
      <c r="C558" s="32" t="s">
        <v>1309</v>
      </c>
      <c r="D558" s="27" t="s">
        <v>3390</v>
      </c>
      <c r="E558" s="59">
        <v>24571528000189</v>
      </c>
    </row>
    <row r="559" spans="1:5" ht="17.25" customHeight="1" x14ac:dyDescent="0.25">
      <c r="A559" s="44">
        <v>378847</v>
      </c>
      <c r="B559" s="3" t="s">
        <v>1310</v>
      </c>
      <c r="C559" s="32" t="s">
        <v>1311</v>
      </c>
      <c r="D559" s="27" t="s">
        <v>3393</v>
      </c>
      <c r="E559" s="59">
        <v>12249083000136</v>
      </c>
    </row>
    <row r="560" spans="1:5" ht="17.25" customHeight="1" x14ac:dyDescent="0.25">
      <c r="A560" s="44">
        <v>378873</v>
      </c>
      <c r="B560" s="3" t="s">
        <v>1312</v>
      </c>
      <c r="C560" s="32" t="s">
        <v>1313</v>
      </c>
      <c r="D560" s="27" t="s">
        <v>3420</v>
      </c>
      <c r="E560" s="59">
        <v>33477424000109</v>
      </c>
    </row>
    <row r="561" spans="1:5" ht="17.25" customHeight="1" x14ac:dyDescent="0.25">
      <c r="A561" s="44">
        <v>379411</v>
      </c>
      <c r="B561" s="3" t="s">
        <v>1314</v>
      </c>
      <c r="C561" s="32" t="s">
        <v>1315</v>
      </c>
      <c r="D561" s="27" t="s">
        <v>3421</v>
      </c>
      <c r="E561" s="59">
        <v>7079959000103</v>
      </c>
    </row>
    <row r="562" spans="1:5" ht="17.25" customHeight="1" x14ac:dyDescent="0.25">
      <c r="A562" s="44">
        <v>379436</v>
      </c>
      <c r="B562" s="3" t="s">
        <v>1316</v>
      </c>
      <c r="C562" s="32" t="s">
        <v>1317</v>
      </c>
      <c r="D562" s="27" t="s">
        <v>3422</v>
      </c>
      <c r="E562" s="59">
        <v>36379440000149</v>
      </c>
    </row>
    <row r="563" spans="1:5" ht="17.25" customHeight="1" x14ac:dyDescent="0.25">
      <c r="A563" s="44">
        <v>379462</v>
      </c>
      <c r="B563" s="3" t="s">
        <v>1318</v>
      </c>
      <c r="C563" s="32" t="s">
        <v>1319</v>
      </c>
      <c r="D563" s="27" t="s">
        <v>3423</v>
      </c>
      <c r="E563" s="59">
        <v>29798781000193</v>
      </c>
    </row>
    <row r="564" spans="1:5" ht="17.25" customHeight="1" x14ac:dyDescent="0.25">
      <c r="A564" s="44">
        <v>379479</v>
      </c>
      <c r="B564" s="3" t="s">
        <v>1320</v>
      </c>
      <c r="C564" s="32" t="s">
        <v>1321</v>
      </c>
      <c r="D564" s="27" t="s">
        <v>3398</v>
      </c>
      <c r="E564" s="59">
        <v>34222266000109</v>
      </c>
    </row>
    <row r="565" spans="1:5" ht="17.25" customHeight="1" x14ac:dyDescent="0.25">
      <c r="A565" s="44">
        <v>379492</v>
      </c>
      <c r="B565" s="3" t="s">
        <v>1322</v>
      </c>
      <c r="C565" s="32" t="s">
        <v>1323</v>
      </c>
      <c r="D565" s="27" t="s">
        <v>3424</v>
      </c>
      <c r="E565" s="59">
        <v>30892006000181</v>
      </c>
    </row>
    <row r="566" spans="1:5" ht="17.25" customHeight="1" x14ac:dyDescent="0.25">
      <c r="A566" s="44">
        <v>379494</v>
      </c>
      <c r="B566" s="3" t="s">
        <v>1324</v>
      </c>
      <c r="C566" s="32" t="s">
        <v>1325</v>
      </c>
      <c r="D566" s="27" t="s">
        <v>3425</v>
      </c>
      <c r="E566" s="59">
        <v>23707450000114</v>
      </c>
    </row>
    <row r="567" spans="1:5" ht="17.25" customHeight="1" x14ac:dyDescent="0.25">
      <c r="A567" s="44">
        <v>379497</v>
      </c>
      <c r="B567" s="3" t="s">
        <v>1326</v>
      </c>
      <c r="C567" s="32" t="s">
        <v>1327</v>
      </c>
      <c r="D567" s="27" t="s">
        <v>3426</v>
      </c>
      <c r="E567" s="59">
        <v>15825384000159</v>
      </c>
    </row>
    <row r="568" spans="1:5" ht="17.25" customHeight="1" x14ac:dyDescent="0.25">
      <c r="A568" s="44">
        <v>379830</v>
      </c>
      <c r="B568" s="3" t="s">
        <v>1328</v>
      </c>
      <c r="C568" s="32" t="s">
        <v>1329</v>
      </c>
      <c r="D568" s="27" t="s">
        <v>3427</v>
      </c>
      <c r="E568" s="59">
        <v>33052724000138</v>
      </c>
    </row>
    <row r="569" spans="1:5" ht="17.25" customHeight="1" x14ac:dyDescent="0.25">
      <c r="A569" s="44">
        <v>379839</v>
      </c>
      <c r="B569" s="3" t="s">
        <v>1330</v>
      </c>
      <c r="C569" s="32" t="s">
        <v>1331</v>
      </c>
      <c r="D569" s="27" t="s">
        <v>3428</v>
      </c>
      <c r="E569" s="59">
        <v>28858112000105</v>
      </c>
    </row>
    <row r="570" spans="1:5" ht="17.25" customHeight="1" x14ac:dyDescent="0.25">
      <c r="A570" s="44">
        <v>379860</v>
      </c>
      <c r="B570" s="3" t="s">
        <v>1332</v>
      </c>
      <c r="C570" s="32" t="s">
        <v>1333</v>
      </c>
      <c r="D570" s="27" t="s">
        <v>3429</v>
      </c>
      <c r="E570" s="59">
        <v>28404991000197</v>
      </c>
    </row>
    <row r="571" spans="1:5" ht="17.25" customHeight="1" x14ac:dyDescent="0.25">
      <c r="A571" s="44">
        <v>379866</v>
      </c>
      <c r="B571" s="3" t="s">
        <v>1334</v>
      </c>
      <c r="C571" s="32" t="s">
        <v>1335</v>
      </c>
      <c r="D571" s="27" t="s">
        <v>3430</v>
      </c>
      <c r="E571" s="59">
        <v>28096180000176</v>
      </c>
    </row>
    <row r="572" spans="1:5" ht="17.25" customHeight="1" x14ac:dyDescent="0.25">
      <c r="A572" s="44">
        <v>379877</v>
      </c>
      <c r="B572" s="3" t="s">
        <v>1336</v>
      </c>
      <c r="C572" s="32" t="s">
        <v>1337</v>
      </c>
      <c r="D572" s="27" t="s">
        <v>3431</v>
      </c>
      <c r="E572" s="59">
        <v>20562723000191</v>
      </c>
    </row>
    <row r="573" spans="1:5" ht="17.25" customHeight="1" x14ac:dyDescent="0.25">
      <c r="A573" s="44">
        <v>379880</v>
      </c>
      <c r="B573" s="3" t="s">
        <v>1338</v>
      </c>
      <c r="C573" s="32" t="s">
        <v>1339</v>
      </c>
      <c r="D573" s="27" t="s">
        <v>3432</v>
      </c>
      <c r="E573" s="59">
        <v>13379484000173</v>
      </c>
    </row>
    <row r="574" spans="1:5" ht="17.25" customHeight="1" x14ac:dyDescent="0.25">
      <c r="A574" s="44">
        <v>380199</v>
      </c>
      <c r="B574" s="3" t="s">
        <v>1340</v>
      </c>
      <c r="C574" s="32" t="s">
        <v>1341</v>
      </c>
      <c r="D574" s="29" t="s">
        <v>3122</v>
      </c>
      <c r="E574" s="59">
        <v>31254366000110</v>
      </c>
    </row>
    <row r="575" spans="1:5" ht="17.25" customHeight="1" x14ac:dyDescent="0.25">
      <c r="A575" s="44">
        <v>380224</v>
      </c>
      <c r="B575" s="3" t="s">
        <v>1342</v>
      </c>
      <c r="C575" s="32" t="s">
        <v>1343</v>
      </c>
      <c r="D575" s="27" t="s">
        <v>3433</v>
      </c>
      <c r="E575" s="59">
        <v>14485590000102</v>
      </c>
    </row>
    <row r="576" spans="1:5" ht="17.25" customHeight="1" x14ac:dyDescent="0.25">
      <c r="A576" s="44">
        <v>380514</v>
      </c>
      <c r="B576" s="3" t="s">
        <v>1344</v>
      </c>
      <c r="C576" s="32" t="s">
        <v>1345</v>
      </c>
      <c r="D576" s="27" t="s">
        <v>3434</v>
      </c>
      <c r="E576" s="59">
        <v>27896511000190</v>
      </c>
    </row>
    <row r="577" spans="1:5" ht="17.25" customHeight="1" x14ac:dyDescent="0.25">
      <c r="A577" s="44">
        <v>380524</v>
      </c>
      <c r="B577" s="3" t="s">
        <v>1346</v>
      </c>
      <c r="C577" s="32" t="s">
        <v>1347</v>
      </c>
      <c r="D577" s="27" t="s">
        <v>3397</v>
      </c>
      <c r="E577" s="59">
        <v>39700209000101</v>
      </c>
    </row>
    <row r="578" spans="1:5" ht="17.25" customHeight="1" x14ac:dyDescent="0.25">
      <c r="A578" s="44">
        <v>380845</v>
      </c>
      <c r="B578" s="3" t="s">
        <v>1348</v>
      </c>
      <c r="C578" s="32" t="s">
        <v>1349</v>
      </c>
      <c r="D578" s="27" t="s">
        <v>3435</v>
      </c>
      <c r="E578" s="59">
        <v>28679054000144</v>
      </c>
    </row>
    <row r="579" spans="1:5" ht="17.25" customHeight="1" x14ac:dyDescent="0.25">
      <c r="A579" s="44">
        <v>380856</v>
      </c>
      <c r="B579" s="3" t="s">
        <v>1350</v>
      </c>
      <c r="C579" s="32" t="s">
        <v>1351</v>
      </c>
      <c r="D579" s="27" t="s">
        <v>3436</v>
      </c>
      <c r="E579" s="59">
        <v>39359373000199</v>
      </c>
    </row>
    <row r="580" spans="1:5" ht="17.25" customHeight="1" x14ac:dyDescent="0.25">
      <c r="A580" s="44">
        <v>381350</v>
      </c>
      <c r="B580" s="3" t="s">
        <v>1352</v>
      </c>
      <c r="C580" s="32" t="s">
        <v>1353</v>
      </c>
      <c r="D580" s="27" t="s">
        <v>3437</v>
      </c>
      <c r="E580" s="59">
        <v>5844423000101</v>
      </c>
    </row>
    <row r="581" spans="1:5" ht="17.25" customHeight="1" x14ac:dyDescent="0.25">
      <c r="A581" s="44">
        <v>381370</v>
      </c>
      <c r="B581" s="3" t="s">
        <v>1354</v>
      </c>
      <c r="C581" s="32" t="s">
        <v>1355</v>
      </c>
      <c r="D581" s="27" t="s">
        <v>3438</v>
      </c>
      <c r="E581" s="59">
        <v>23376931000194</v>
      </c>
    </row>
    <row r="582" spans="1:5" ht="17.25" customHeight="1" x14ac:dyDescent="0.25">
      <c r="A582" s="44">
        <v>381393</v>
      </c>
      <c r="B582" s="3" t="s">
        <v>1356</v>
      </c>
      <c r="C582" s="32" t="s">
        <v>1357</v>
      </c>
      <c r="D582" s="27" t="s">
        <v>3439</v>
      </c>
      <c r="E582" s="59">
        <v>32792313000116</v>
      </c>
    </row>
    <row r="583" spans="1:5" ht="17.25" customHeight="1" x14ac:dyDescent="0.25">
      <c r="A583" s="44">
        <v>381403</v>
      </c>
      <c r="B583" s="3" t="s">
        <v>1358</v>
      </c>
      <c r="C583" s="32" t="s">
        <v>1359</v>
      </c>
      <c r="D583" s="27" t="s">
        <v>3440</v>
      </c>
      <c r="E583" s="59">
        <v>39791607000172</v>
      </c>
    </row>
    <row r="584" spans="1:5" ht="17.25" customHeight="1" x14ac:dyDescent="0.25">
      <c r="A584" s="44">
        <v>381416</v>
      </c>
      <c r="B584" s="3" t="s">
        <v>1360</v>
      </c>
      <c r="C584" s="32" t="s">
        <v>1361</v>
      </c>
      <c r="D584" s="27" t="s">
        <v>3441</v>
      </c>
      <c r="E584" s="59">
        <v>33261115000199</v>
      </c>
    </row>
    <row r="585" spans="1:5" ht="17.25" customHeight="1" x14ac:dyDescent="0.25">
      <c r="A585" s="44">
        <v>381705</v>
      </c>
      <c r="B585" s="3" t="s">
        <v>1362</v>
      </c>
      <c r="C585" s="32" t="s">
        <v>1363</v>
      </c>
      <c r="D585" s="27" t="s">
        <v>3442</v>
      </c>
      <c r="E585" s="59">
        <v>21091874000171</v>
      </c>
    </row>
    <row r="586" spans="1:5" ht="17.25" customHeight="1" x14ac:dyDescent="0.25">
      <c r="A586" s="44">
        <v>381723</v>
      </c>
      <c r="B586" s="3" t="s">
        <v>1364</v>
      </c>
      <c r="C586" s="32" t="s">
        <v>1365</v>
      </c>
      <c r="D586" s="27" t="s">
        <v>3392</v>
      </c>
      <c r="E586" s="59">
        <v>29305852000179</v>
      </c>
    </row>
    <row r="587" spans="1:5" ht="17.25" customHeight="1" x14ac:dyDescent="0.25">
      <c r="A587" s="44">
        <v>382045</v>
      </c>
      <c r="B587" s="3" t="s">
        <v>1366</v>
      </c>
      <c r="C587" s="32" t="s">
        <v>1367</v>
      </c>
      <c r="D587" s="27" t="s">
        <v>3399</v>
      </c>
      <c r="E587" s="59">
        <v>34177151000131</v>
      </c>
    </row>
    <row r="588" spans="1:5" ht="17.25" customHeight="1" x14ac:dyDescent="0.25">
      <c r="A588" s="44">
        <v>382068</v>
      </c>
      <c r="B588" s="3" t="s">
        <v>1368</v>
      </c>
      <c r="C588" s="32" t="s">
        <v>1369</v>
      </c>
      <c r="D588" s="27" t="s">
        <v>3443</v>
      </c>
      <c r="E588" s="59">
        <v>34477070000157</v>
      </c>
    </row>
    <row r="589" spans="1:5" ht="17.25" customHeight="1" x14ac:dyDescent="0.25">
      <c r="A589" s="44">
        <v>382075</v>
      </c>
      <c r="B589" s="3" t="s">
        <v>1370</v>
      </c>
      <c r="C589" s="32" t="s">
        <v>1371</v>
      </c>
      <c r="D589" s="27" t="s">
        <v>3444</v>
      </c>
      <c r="E589" s="59">
        <v>19182801000143</v>
      </c>
    </row>
    <row r="590" spans="1:5" ht="17.25" customHeight="1" x14ac:dyDescent="0.25">
      <c r="A590" s="44">
        <v>382419</v>
      </c>
      <c r="B590" s="3" t="s">
        <v>1372</v>
      </c>
      <c r="C590" s="32" t="s">
        <v>1373</v>
      </c>
      <c r="D590" s="27" t="s">
        <v>3445</v>
      </c>
      <c r="E590" s="59">
        <v>33105298000153</v>
      </c>
    </row>
    <row r="591" spans="1:5" ht="17.25" customHeight="1" x14ac:dyDescent="0.25">
      <c r="A591" s="44">
        <v>382466</v>
      </c>
      <c r="B591" s="3" t="s">
        <v>1374</v>
      </c>
      <c r="C591" s="32" t="s">
        <v>1375</v>
      </c>
      <c r="D591" s="27" t="s">
        <v>3446</v>
      </c>
      <c r="E591" s="59">
        <v>19183393000144</v>
      </c>
    </row>
    <row r="592" spans="1:5" ht="17.25" customHeight="1" x14ac:dyDescent="0.25">
      <c r="A592" s="44">
        <v>382839</v>
      </c>
      <c r="B592" s="3" t="s">
        <v>1376</v>
      </c>
      <c r="C592" s="32" t="s">
        <v>1377</v>
      </c>
      <c r="D592" s="27" t="s">
        <v>3447</v>
      </c>
      <c r="E592" s="59">
        <v>33953930000119</v>
      </c>
    </row>
    <row r="593" spans="1:5" ht="17.25" customHeight="1" x14ac:dyDescent="0.25">
      <c r="A593" s="44">
        <v>382860</v>
      </c>
      <c r="B593" s="3" t="s">
        <v>1378</v>
      </c>
      <c r="C593" s="32" t="s">
        <v>1379</v>
      </c>
      <c r="D593" s="27" t="s">
        <v>3448</v>
      </c>
      <c r="E593" s="59">
        <v>15688143000105</v>
      </c>
    </row>
    <row r="594" spans="1:5" ht="17.25" customHeight="1" x14ac:dyDescent="0.25">
      <c r="A594" s="44">
        <v>384315</v>
      </c>
      <c r="B594" s="3" t="s">
        <v>1380</v>
      </c>
      <c r="C594" s="32" t="s">
        <v>1381</v>
      </c>
      <c r="D594" s="27" t="s">
        <v>3449</v>
      </c>
      <c r="E594" s="59">
        <v>36847173000197</v>
      </c>
    </row>
    <row r="595" spans="1:5" ht="17.25" customHeight="1" x14ac:dyDescent="0.25">
      <c r="A595" s="44">
        <v>384737</v>
      </c>
      <c r="B595" s="3" t="s">
        <v>1382</v>
      </c>
      <c r="C595" s="32" t="s">
        <v>1383</v>
      </c>
      <c r="D595" s="27" t="s">
        <v>3450</v>
      </c>
      <c r="E595" s="59">
        <v>27623611000142</v>
      </c>
    </row>
    <row r="596" spans="1:5" ht="17.25" customHeight="1" x14ac:dyDescent="0.25">
      <c r="A596" s="44">
        <v>385070</v>
      </c>
      <c r="B596" s="3" t="s">
        <v>1384</v>
      </c>
      <c r="C596" s="32" t="s">
        <v>1385</v>
      </c>
      <c r="D596" s="29" t="s">
        <v>3123</v>
      </c>
      <c r="E596" s="59">
        <v>39913001000162</v>
      </c>
    </row>
    <row r="597" spans="1:5" ht="17.25" customHeight="1" x14ac:dyDescent="0.25">
      <c r="A597" s="44">
        <v>385083</v>
      </c>
      <c r="B597" s="3" t="s">
        <v>1386</v>
      </c>
      <c r="C597" s="32" t="s">
        <v>1387</v>
      </c>
      <c r="D597" s="27" t="s">
        <v>3451</v>
      </c>
      <c r="E597" s="59">
        <v>34005084000178</v>
      </c>
    </row>
    <row r="598" spans="1:5" ht="17.25" customHeight="1" x14ac:dyDescent="0.25">
      <c r="A598" s="44">
        <v>385332</v>
      </c>
      <c r="B598" s="3" t="s">
        <v>1388</v>
      </c>
      <c r="C598" s="32" t="s">
        <v>1389</v>
      </c>
      <c r="D598" s="27" t="s">
        <v>3452</v>
      </c>
      <c r="E598" s="59">
        <v>38236705000185</v>
      </c>
    </row>
    <row r="599" spans="1:5" ht="17.25" customHeight="1" x14ac:dyDescent="0.25">
      <c r="A599" s="44">
        <v>385338</v>
      </c>
      <c r="B599" s="3" t="s">
        <v>1390</v>
      </c>
      <c r="C599" s="32" t="s">
        <v>1391</v>
      </c>
      <c r="D599" s="27" t="s">
        <v>3455</v>
      </c>
      <c r="E599" s="59">
        <v>39734997000149</v>
      </c>
    </row>
    <row r="600" spans="1:5" ht="17.25" customHeight="1" x14ac:dyDescent="0.25">
      <c r="A600" s="44">
        <v>385362</v>
      </c>
      <c r="B600" s="3" t="s">
        <v>1392</v>
      </c>
      <c r="C600" s="32" t="s">
        <v>1393</v>
      </c>
      <c r="D600" s="27" t="s">
        <v>3456</v>
      </c>
      <c r="E600" s="59">
        <v>24340160000148</v>
      </c>
    </row>
    <row r="601" spans="1:5" ht="17.25" customHeight="1" x14ac:dyDescent="0.25">
      <c r="A601" s="44">
        <v>385372</v>
      </c>
      <c r="B601" s="3" t="s">
        <v>1394</v>
      </c>
      <c r="C601" s="32" t="s">
        <v>1395</v>
      </c>
      <c r="D601" s="27" t="s">
        <v>3457</v>
      </c>
      <c r="E601" s="59">
        <v>24328831000155</v>
      </c>
    </row>
    <row r="602" spans="1:5" ht="17.25" customHeight="1" x14ac:dyDescent="0.25">
      <c r="A602" s="44">
        <v>385379</v>
      </c>
      <c r="B602" s="3" t="s">
        <v>1396</v>
      </c>
      <c r="C602" s="32" t="s">
        <v>1397</v>
      </c>
      <c r="D602" s="27" t="s">
        <v>3458</v>
      </c>
      <c r="E602" s="59">
        <v>38219914000110</v>
      </c>
    </row>
    <row r="603" spans="1:5" ht="17.25" customHeight="1" x14ac:dyDescent="0.25">
      <c r="A603" s="44">
        <v>385740</v>
      </c>
      <c r="B603" s="3" t="s">
        <v>1398</v>
      </c>
      <c r="C603" s="32" t="s">
        <v>1399</v>
      </c>
      <c r="D603" s="27" t="s">
        <v>3459</v>
      </c>
      <c r="E603" s="59">
        <v>8932847000116</v>
      </c>
    </row>
    <row r="604" spans="1:5" ht="17.25" customHeight="1" x14ac:dyDescent="0.25">
      <c r="A604" s="44">
        <v>385765</v>
      </c>
      <c r="B604" s="3" t="s">
        <v>1400</v>
      </c>
      <c r="C604" s="32" t="s">
        <v>1401</v>
      </c>
      <c r="D604" s="27" t="s">
        <v>3460</v>
      </c>
      <c r="E604" s="59">
        <v>38826965000100</v>
      </c>
    </row>
    <row r="605" spans="1:5" ht="17.25" customHeight="1" x14ac:dyDescent="0.25">
      <c r="A605" s="44">
        <v>386226</v>
      </c>
      <c r="B605" s="3" t="s">
        <v>1402</v>
      </c>
      <c r="C605" s="32" t="s">
        <v>1403</v>
      </c>
      <c r="D605" s="27" t="s">
        <v>3461</v>
      </c>
      <c r="E605" s="59">
        <v>37208684000121</v>
      </c>
    </row>
    <row r="606" spans="1:5" ht="17.25" customHeight="1" x14ac:dyDescent="0.25">
      <c r="A606" s="44">
        <v>386256</v>
      </c>
      <c r="B606" s="3" t="s">
        <v>1404</v>
      </c>
      <c r="C606" s="32" t="s">
        <v>1405</v>
      </c>
      <c r="D606" s="27" t="s">
        <v>3462</v>
      </c>
      <c r="E606" s="59">
        <v>20440745000189</v>
      </c>
    </row>
    <row r="607" spans="1:5" ht="17.25" customHeight="1" x14ac:dyDescent="0.25">
      <c r="A607" s="44">
        <v>386291</v>
      </c>
      <c r="B607" s="3" t="s">
        <v>1406</v>
      </c>
      <c r="C607" s="32" t="s">
        <v>1407</v>
      </c>
      <c r="D607" s="27" t="s">
        <v>3463</v>
      </c>
      <c r="E607" s="59">
        <v>36222913000108</v>
      </c>
    </row>
    <row r="608" spans="1:5" ht="17.25" customHeight="1" x14ac:dyDescent="0.25">
      <c r="A608" s="44">
        <v>386596</v>
      </c>
      <c r="B608" s="3" t="s">
        <v>1408</v>
      </c>
      <c r="C608" s="32" t="s">
        <v>1409</v>
      </c>
      <c r="D608" s="27" t="s">
        <v>3464</v>
      </c>
      <c r="E608" s="59">
        <v>23145953000143</v>
      </c>
    </row>
    <row r="609" spans="1:5" ht="17.25" customHeight="1" x14ac:dyDescent="0.25">
      <c r="A609" s="44">
        <v>386623</v>
      </c>
      <c r="B609" s="3" t="s">
        <v>1410</v>
      </c>
      <c r="C609" s="32" t="s">
        <v>1411</v>
      </c>
      <c r="D609" s="27" t="s">
        <v>3465</v>
      </c>
      <c r="E609" s="59">
        <v>37042656000187</v>
      </c>
    </row>
    <row r="610" spans="1:5" ht="17.25" customHeight="1" x14ac:dyDescent="0.25">
      <c r="A610" s="44">
        <v>386664</v>
      </c>
      <c r="B610" s="3" t="s">
        <v>1412</v>
      </c>
      <c r="C610" s="32" t="s">
        <v>1413</v>
      </c>
      <c r="D610" s="27" t="s">
        <v>3466</v>
      </c>
      <c r="E610" s="59">
        <v>26991741000175</v>
      </c>
    </row>
    <row r="611" spans="1:5" ht="17.25" customHeight="1" x14ac:dyDescent="0.25">
      <c r="A611" s="44">
        <v>386951</v>
      </c>
      <c r="B611" s="3" t="s">
        <v>1414</v>
      </c>
      <c r="C611" s="32" t="s">
        <v>1415</v>
      </c>
      <c r="D611" s="27" t="s">
        <v>3467</v>
      </c>
      <c r="E611" s="59">
        <v>73581209000160</v>
      </c>
    </row>
    <row r="612" spans="1:5" ht="17.25" customHeight="1" x14ac:dyDescent="0.25">
      <c r="A612" s="44">
        <v>387427</v>
      </c>
      <c r="B612" s="3" t="s">
        <v>1416</v>
      </c>
      <c r="C612" s="32" t="s">
        <v>1417</v>
      </c>
      <c r="D612" s="27" t="s">
        <v>3468</v>
      </c>
      <c r="E612" s="59">
        <v>34018814000175</v>
      </c>
    </row>
    <row r="613" spans="1:5" ht="17.25" customHeight="1" x14ac:dyDescent="0.25">
      <c r="A613" s="44">
        <v>387436</v>
      </c>
      <c r="B613" s="3" t="s">
        <v>1418</v>
      </c>
      <c r="C613" s="32" t="s">
        <v>1419</v>
      </c>
      <c r="D613" s="27" t="s">
        <v>3469</v>
      </c>
      <c r="E613" s="59">
        <v>14009568000188</v>
      </c>
    </row>
    <row r="614" spans="1:5" ht="17.25" customHeight="1" x14ac:dyDescent="0.25">
      <c r="A614" s="44">
        <v>387459</v>
      </c>
      <c r="B614" s="3" t="s">
        <v>1420</v>
      </c>
      <c r="C614" s="32" t="s">
        <v>1421</v>
      </c>
      <c r="D614" s="27" t="s">
        <v>3470</v>
      </c>
      <c r="E614" s="59">
        <v>6311812000134</v>
      </c>
    </row>
    <row r="615" spans="1:5" ht="17.25" customHeight="1" x14ac:dyDescent="0.25">
      <c r="A615" s="44">
        <v>387478</v>
      </c>
      <c r="B615" s="3" t="s">
        <v>1422</v>
      </c>
      <c r="C615" s="32" t="s">
        <v>1423</v>
      </c>
      <c r="D615" s="27" t="s">
        <v>3471</v>
      </c>
      <c r="E615" s="59">
        <v>33454655000199</v>
      </c>
    </row>
    <row r="616" spans="1:5" ht="17.25" customHeight="1" x14ac:dyDescent="0.25">
      <c r="A616" s="44">
        <v>388002</v>
      </c>
      <c r="B616" s="3" t="s">
        <v>1424</v>
      </c>
      <c r="C616" s="32" t="s">
        <v>1425</v>
      </c>
      <c r="D616" s="27" t="s">
        <v>3472</v>
      </c>
      <c r="E616" s="59">
        <v>28172548000138</v>
      </c>
    </row>
    <row r="617" spans="1:5" ht="17.25" customHeight="1" x14ac:dyDescent="0.25">
      <c r="A617" s="44">
        <v>388101</v>
      </c>
      <c r="B617" s="3" t="s">
        <v>1426</v>
      </c>
      <c r="C617" s="32" t="s">
        <v>1427</v>
      </c>
      <c r="D617" s="27" t="s">
        <v>3473</v>
      </c>
      <c r="E617" s="59">
        <v>8797419000128</v>
      </c>
    </row>
    <row r="618" spans="1:5" ht="17.25" customHeight="1" x14ac:dyDescent="0.25">
      <c r="A618" s="44">
        <v>388489</v>
      </c>
      <c r="B618" s="3" t="s">
        <v>1428</v>
      </c>
      <c r="C618" s="32" t="s">
        <v>1429</v>
      </c>
      <c r="D618" s="27" t="s">
        <v>3474</v>
      </c>
      <c r="E618" s="59">
        <v>35484959000124</v>
      </c>
    </row>
    <row r="619" spans="1:5" ht="17.25" customHeight="1" x14ac:dyDescent="0.25">
      <c r="A619" s="44">
        <v>388493</v>
      </c>
      <c r="B619" s="3" t="s">
        <v>3748</v>
      </c>
      <c r="C619" s="32" t="s">
        <v>4185</v>
      </c>
      <c r="D619" s="26" t="s">
        <v>3821</v>
      </c>
      <c r="E619" s="59">
        <v>30003071000109</v>
      </c>
    </row>
    <row r="620" spans="1:5" ht="17.25" customHeight="1" x14ac:dyDescent="0.25">
      <c r="A620" s="44">
        <v>388523</v>
      </c>
      <c r="B620" s="3" t="s">
        <v>1430</v>
      </c>
      <c r="C620" s="32" t="s">
        <v>1431</v>
      </c>
      <c r="D620" s="27" t="s">
        <v>3475</v>
      </c>
      <c r="E620" s="59">
        <v>24036254000128</v>
      </c>
    </row>
    <row r="621" spans="1:5" ht="17.25" customHeight="1" x14ac:dyDescent="0.25">
      <c r="A621" s="44">
        <v>388545</v>
      </c>
      <c r="B621" s="3" t="s">
        <v>1432</v>
      </c>
      <c r="C621" s="32" t="s">
        <v>1433</v>
      </c>
      <c r="D621" s="27" t="s">
        <v>3476</v>
      </c>
      <c r="E621" s="59">
        <v>41524221000146</v>
      </c>
    </row>
    <row r="622" spans="1:5" ht="17.25" customHeight="1" x14ac:dyDescent="0.25">
      <c r="A622" s="44">
        <v>388560</v>
      </c>
      <c r="B622" s="3" t="s">
        <v>1434</v>
      </c>
      <c r="C622" s="32" t="s">
        <v>1435</v>
      </c>
      <c r="D622" s="27" t="s">
        <v>3477</v>
      </c>
      <c r="E622" s="59">
        <v>14310364000182</v>
      </c>
    </row>
    <row r="623" spans="1:5" ht="17.25" customHeight="1" x14ac:dyDescent="0.25">
      <c r="A623" s="44">
        <v>388872</v>
      </c>
      <c r="B623" s="3" t="s">
        <v>1436</v>
      </c>
      <c r="C623" s="32" t="s">
        <v>1437</v>
      </c>
      <c r="D623" s="27" t="s">
        <v>3478</v>
      </c>
      <c r="E623" s="59">
        <v>29543126000194</v>
      </c>
    </row>
    <row r="624" spans="1:5" ht="17.25" customHeight="1" x14ac:dyDescent="0.25">
      <c r="A624" s="44">
        <v>388873</v>
      </c>
      <c r="B624" s="3" t="s">
        <v>1438</v>
      </c>
      <c r="C624" s="32" t="s">
        <v>1439</v>
      </c>
      <c r="D624" s="27" t="s">
        <v>3479</v>
      </c>
      <c r="E624" s="59">
        <v>34732157000123</v>
      </c>
    </row>
    <row r="625" spans="1:5" ht="17.25" customHeight="1" x14ac:dyDescent="0.25">
      <c r="A625" s="44">
        <v>388893</v>
      </c>
      <c r="B625" s="3" t="s">
        <v>1440</v>
      </c>
      <c r="C625" s="32" t="s">
        <v>1441</v>
      </c>
      <c r="D625" s="27" t="s">
        <v>3480</v>
      </c>
      <c r="E625" s="59">
        <v>32988698000191</v>
      </c>
    </row>
    <row r="626" spans="1:5" ht="17.25" customHeight="1" x14ac:dyDescent="0.25">
      <c r="A626" s="44">
        <v>388907</v>
      </c>
      <c r="B626" s="3" t="s">
        <v>1442</v>
      </c>
      <c r="C626" s="32" t="s">
        <v>1443</v>
      </c>
      <c r="D626" s="27" t="s">
        <v>3481</v>
      </c>
      <c r="E626" s="59">
        <v>36792439000141</v>
      </c>
    </row>
    <row r="627" spans="1:5" ht="17.25" customHeight="1" x14ac:dyDescent="0.25">
      <c r="A627" s="44">
        <v>388941</v>
      </c>
      <c r="B627" s="3" t="s">
        <v>1444</v>
      </c>
      <c r="C627" s="32" t="s">
        <v>1445</v>
      </c>
      <c r="D627" s="27" t="s">
        <v>3482</v>
      </c>
      <c r="E627" s="59">
        <v>41398052000145</v>
      </c>
    </row>
    <row r="628" spans="1:5" ht="17.25" customHeight="1" x14ac:dyDescent="0.25">
      <c r="A628" s="44">
        <v>389338</v>
      </c>
      <c r="B628" s="3" t="s">
        <v>1446</v>
      </c>
      <c r="C628" s="32" t="s">
        <v>1447</v>
      </c>
      <c r="D628" s="27" t="s">
        <v>3483</v>
      </c>
      <c r="E628" s="59">
        <v>35834244000154</v>
      </c>
    </row>
    <row r="629" spans="1:5" ht="17.25" customHeight="1" x14ac:dyDescent="0.25">
      <c r="A629" s="44">
        <v>389378</v>
      </c>
      <c r="B629" s="3" t="s">
        <v>1448</v>
      </c>
      <c r="C629" s="32" t="s">
        <v>1449</v>
      </c>
      <c r="D629" s="27" t="s">
        <v>3484</v>
      </c>
      <c r="E629" s="59">
        <v>14839426000148</v>
      </c>
    </row>
    <row r="630" spans="1:5" ht="17.25" customHeight="1" x14ac:dyDescent="0.25">
      <c r="A630" s="44">
        <v>389388</v>
      </c>
      <c r="B630" s="3" t="s">
        <v>1450</v>
      </c>
      <c r="C630" s="32" t="s">
        <v>1451</v>
      </c>
      <c r="D630" s="27" t="s">
        <v>3485</v>
      </c>
      <c r="E630" s="59">
        <v>40853781000181</v>
      </c>
    </row>
    <row r="631" spans="1:5" ht="17.25" customHeight="1" x14ac:dyDescent="0.25">
      <c r="A631" s="44">
        <v>389392</v>
      </c>
      <c r="B631" s="3" t="s">
        <v>1452</v>
      </c>
      <c r="C631" s="32" t="s">
        <v>1453</v>
      </c>
      <c r="D631" s="27" t="s">
        <v>3486</v>
      </c>
      <c r="E631" s="59">
        <v>18134888000110</v>
      </c>
    </row>
    <row r="632" spans="1:5" ht="17.25" customHeight="1" x14ac:dyDescent="0.25">
      <c r="A632" s="44">
        <v>389685</v>
      </c>
      <c r="B632" s="3" t="s">
        <v>1454</v>
      </c>
      <c r="C632" s="32" t="s">
        <v>1455</v>
      </c>
      <c r="D632" s="27" t="s">
        <v>3487</v>
      </c>
      <c r="E632" s="59">
        <v>26654482000197</v>
      </c>
    </row>
    <row r="633" spans="1:5" ht="17.25" customHeight="1" x14ac:dyDescent="0.25">
      <c r="A633" s="44">
        <v>389732</v>
      </c>
      <c r="B633" s="3" t="s">
        <v>1456</v>
      </c>
      <c r="C633" s="32" t="s">
        <v>1457</v>
      </c>
      <c r="D633" s="27" t="s">
        <v>3488</v>
      </c>
      <c r="E633" s="59">
        <v>34411818000119</v>
      </c>
    </row>
    <row r="634" spans="1:5" ht="17.25" customHeight="1" x14ac:dyDescent="0.25">
      <c r="A634" s="44">
        <v>389757</v>
      </c>
      <c r="B634" s="3" t="s">
        <v>1458</v>
      </c>
      <c r="C634" s="32" t="s">
        <v>1459</v>
      </c>
      <c r="D634" s="27" t="s">
        <v>3489</v>
      </c>
      <c r="E634" s="59">
        <v>22402229000195</v>
      </c>
    </row>
    <row r="635" spans="1:5" ht="17.25" customHeight="1" x14ac:dyDescent="0.25">
      <c r="A635" s="44">
        <v>389764</v>
      </c>
      <c r="B635" s="3" t="s">
        <v>1460</v>
      </c>
      <c r="C635" s="32" t="s">
        <v>1461</v>
      </c>
      <c r="D635" s="27" t="s">
        <v>3490</v>
      </c>
      <c r="E635" s="59">
        <v>23394916000179</v>
      </c>
    </row>
    <row r="636" spans="1:5" ht="17.25" customHeight="1" x14ac:dyDescent="0.25">
      <c r="A636" s="44">
        <v>390145</v>
      </c>
      <c r="B636" s="3" t="s">
        <v>1462</v>
      </c>
      <c r="C636" s="32" t="s">
        <v>1463</v>
      </c>
      <c r="D636" s="27" t="s">
        <v>3491</v>
      </c>
      <c r="E636" s="59">
        <v>37900169000108</v>
      </c>
    </row>
    <row r="637" spans="1:5" ht="17.25" customHeight="1" x14ac:dyDescent="0.25">
      <c r="A637" s="44">
        <v>390166</v>
      </c>
      <c r="B637" s="3" t="s">
        <v>1464</v>
      </c>
      <c r="C637" s="32" t="s">
        <v>1465</v>
      </c>
      <c r="D637" s="27" t="s">
        <v>3492</v>
      </c>
      <c r="E637" s="59">
        <v>39960824000149</v>
      </c>
    </row>
    <row r="638" spans="1:5" ht="17.25" customHeight="1" x14ac:dyDescent="0.25">
      <c r="A638" s="44">
        <v>390180</v>
      </c>
      <c r="B638" s="3" t="s">
        <v>1466</v>
      </c>
      <c r="C638" s="32" t="s">
        <v>1465</v>
      </c>
      <c r="D638" s="27" t="s">
        <v>3493</v>
      </c>
      <c r="E638" s="59">
        <v>35129418000188</v>
      </c>
    </row>
    <row r="639" spans="1:5" ht="17.25" customHeight="1" x14ac:dyDescent="0.25">
      <c r="A639" s="44">
        <v>390189</v>
      </c>
      <c r="B639" s="3" t="s">
        <v>1467</v>
      </c>
      <c r="C639" s="32" t="s">
        <v>1468</v>
      </c>
      <c r="D639" s="27" t="s">
        <v>3494</v>
      </c>
      <c r="E639" s="59">
        <v>40070451000110</v>
      </c>
    </row>
    <row r="640" spans="1:5" ht="17.25" customHeight="1" x14ac:dyDescent="0.25">
      <c r="A640" s="44">
        <v>390204</v>
      </c>
      <c r="B640" s="3" t="s">
        <v>1469</v>
      </c>
      <c r="C640" s="32" t="s">
        <v>1470</v>
      </c>
      <c r="D640" s="27" t="s">
        <v>3495</v>
      </c>
      <c r="E640" s="59">
        <v>26187824000106</v>
      </c>
    </row>
    <row r="641" spans="1:5" ht="17.25" customHeight="1" x14ac:dyDescent="0.25">
      <c r="A641" s="44">
        <v>390551</v>
      </c>
      <c r="B641" s="3" t="s">
        <v>1471</v>
      </c>
      <c r="C641" s="32" t="s">
        <v>1472</v>
      </c>
      <c r="D641" s="27" t="s">
        <v>3496</v>
      </c>
      <c r="E641" s="59">
        <v>25190787000122</v>
      </c>
    </row>
    <row r="642" spans="1:5" ht="17.25" customHeight="1" x14ac:dyDescent="0.25">
      <c r="A642" s="44">
        <v>390555</v>
      </c>
      <c r="B642" s="3" t="s">
        <v>1473</v>
      </c>
      <c r="C642" s="32" t="s">
        <v>1474</v>
      </c>
      <c r="D642" s="27" t="s">
        <v>3497</v>
      </c>
      <c r="E642" s="59">
        <v>40117957000137</v>
      </c>
    </row>
    <row r="643" spans="1:5" ht="17.25" customHeight="1" x14ac:dyDescent="0.25">
      <c r="A643" s="44">
        <v>390569</v>
      </c>
      <c r="B643" s="3" t="s">
        <v>1475</v>
      </c>
      <c r="C643" s="32" t="s">
        <v>1476</v>
      </c>
      <c r="D643" s="27" t="s">
        <v>3498</v>
      </c>
      <c r="E643" s="59">
        <v>34161750000167</v>
      </c>
    </row>
    <row r="644" spans="1:5" ht="17.25" customHeight="1" x14ac:dyDescent="0.25">
      <c r="A644" s="44">
        <v>390850</v>
      </c>
      <c r="B644" s="3" t="s">
        <v>1477</v>
      </c>
      <c r="C644" s="32" t="s">
        <v>1478</v>
      </c>
      <c r="D644" s="27" t="s">
        <v>3499</v>
      </c>
      <c r="E644" s="59">
        <v>39672863000140</v>
      </c>
    </row>
    <row r="645" spans="1:5" ht="17.25" customHeight="1" x14ac:dyDescent="0.25">
      <c r="A645" s="44">
        <v>390854</v>
      </c>
      <c r="B645" s="3" t="s">
        <v>1479</v>
      </c>
      <c r="C645" s="32" t="s">
        <v>1480</v>
      </c>
      <c r="D645" s="27" t="s">
        <v>3500</v>
      </c>
      <c r="E645" s="59">
        <v>20667795000101</v>
      </c>
    </row>
    <row r="646" spans="1:5" ht="17.25" customHeight="1" x14ac:dyDescent="0.25">
      <c r="A646" s="44">
        <v>390914</v>
      </c>
      <c r="B646" s="3" t="s">
        <v>1481</v>
      </c>
      <c r="C646" s="32" t="s">
        <v>1482</v>
      </c>
      <c r="D646" s="27" t="s">
        <v>3501</v>
      </c>
      <c r="E646" s="59">
        <v>832173000176</v>
      </c>
    </row>
    <row r="647" spans="1:5" ht="17.25" customHeight="1" x14ac:dyDescent="0.25">
      <c r="A647" s="44">
        <v>390915</v>
      </c>
      <c r="B647" s="3" t="s">
        <v>1483</v>
      </c>
      <c r="C647" s="32" t="s">
        <v>1484</v>
      </c>
      <c r="D647" s="27" t="s">
        <v>3502</v>
      </c>
      <c r="E647" s="59">
        <v>12558374000106</v>
      </c>
    </row>
    <row r="648" spans="1:5" ht="17.25" customHeight="1" x14ac:dyDescent="0.25">
      <c r="A648" s="44">
        <v>390925</v>
      </c>
      <c r="B648" s="3" t="s">
        <v>1485</v>
      </c>
      <c r="C648" s="32" t="s">
        <v>1486</v>
      </c>
      <c r="D648" s="27" t="s">
        <v>3503</v>
      </c>
      <c r="E648" s="59">
        <v>25271780000135</v>
      </c>
    </row>
    <row r="649" spans="1:5" ht="17.25" customHeight="1" x14ac:dyDescent="0.25">
      <c r="A649" s="44">
        <v>390926</v>
      </c>
      <c r="B649" s="3" t="s">
        <v>1487</v>
      </c>
      <c r="C649" s="32" t="s">
        <v>1488</v>
      </c>
      <c r="D649" s="27" t="s">
        <v>3504</v>
      </c>
      <c r="E649" s="59">
        <v>37096814000181</v>
      </c>
    </row>
    <row r="650" spans="1:5" ht="17.25" customHeight="1" x14ac:dyDescent="0.25">
      <c r="A650" s="44">
        <v>390939</v>
      </c>
      <c r="B650" s="3" t="s">
        <v>1489</v>
      </c>
      <c r="C650" s="32" t="s">
        <v>1490</v>
      </c>
      <c r="D650" s="27" t="s">
        <v>3505</v>
      </c>
      <c r="E650" s="59">
        <v>35931900000137</v>
      </c>
    </row>
    <row r="651" spans="1:5" ht="17.25" customHeight="1" x14ac:dyDescent="0.25">
      <c r="A651" s="44">
        <v>391229</v>
      </c>
      <c r="B651" s="3" t="s">
        <v>1491</v>
      </c>
      <c r="C651" s="32" t="s">
        <v>1492</v>
      </c>
      <c r="D651" s="27" t="s">
        <v>3506</v>
      </c>
      <c r="E651" s="59">
        <v>38089500000114</v>
      </c>
    </row>
    <row r="652" spans="1:5" ht="17.25" customHeight="1" x14ac:dyDescent="0.25">
      <c r="A652" s="44">
        <v>391258</v>
      </c>
      <c r="B652" s="3" t="s">
        <v>1493</v>
      </c>
      <c r="C652" s="32" t="s">
        <v>1494</v>
      </c>
      <c r="D652" s="27" t="s">
        <v>3507</v>
      </c>
      <c r="E652" s="59">
        <v>27296882000130</v>
      </c>
    </row>
    <row r="653" spans="1:5" ht="17.25" customHeight="1" x14ac:dyDescent="0.25">
      <c r="A653" s="44">
        <v>393199</v>
      </c>
      <c r="B653" s="3" t="s">
        <v>1495</v>
      </c>
      <c r="C653" s="32" t="s">
        <v>1496</v>
      </c>
      <c r="D653" s="27" t="s">
        <v>3508</v>
      </c>
      <c r="E653" s="59">
        <v>36830856000131</v>
      </c>
    </row>
    <row r="654" spans="1:5" ht="17.25" customHeight="1" x14ac:dyDescent="0.25">
      <c r="A654" s="44">
        <v>393248</v>
      </c>
      <c r="B654" s="3" t="s">
        <v>1497</v>
      </c>
      <c r="C654" s="32" t="s">
        <v>1498</v>
      </c>
      <c r="D654" s="27" t="s">
        <v>3509</v>
      </c>
      <c r="E654" s="59">
        <v>37148121000195</v>
      </c>
    </row>
    <row r="655" spans="1:5" ht="17.25" customHeight="1" x14ac:dyDescent="0.25">
      <c r="A655" s="44">
        <v>393264</v>
      </c>
      <c r="B655" s="3" t="s">
        <v>1499</v>
      </c>
      <c r="C655" s="32" t="s">
        <v>1500</v>
      </c>
      <c r="D655" s="27" t="s">
        <v>3510</v>
      </c>
      <c r="E655" s="59">
        <v>31429268000177</v>
      </c>
    </row>
    <row r="656" spans="1:5" ht="17.25" customHeight="1" x14ac:dyDescent="0.25">
      <c r="A656" s="44">
        <v>393266</v>
      </c>
      <c r="B656" s="3" t="s">
        <v>1501</v>
      </c>
      <c r="C656" s="32" t="s">
        <v>1502</v>
      </c>
      <c r="D656" s="27" t="s">
        <v>3511</v>
      </c>
      <c r="E656" s="59">
        <v>40247577000117</v>
      </c>
    </row>
    <row r="657" spans="1:5" ht="17.25" customHeight="1" x14ac:dyDescent="0.25">
      <c r="A657" s="44">
        <v>393587</v>
      </c>
      <c r="B657" s="3" t="s">
        <v>1503</v>
      </c>
      <c r="C657" s="32" t="s">
        <v>1504</v>
      </c>
      <c r="D657" s="27" t="s">
        <v>3512</v>
      </c>
      <c r="E657" s="59">
        <v>28707684000185</v>
      </c>
    </row>
    <row r="658" spans="1:5" ht="17.25" customHeight="1" x14ac:dyDescent="0.25">
      <c r="A658" s="44">
        <v>393612</v>
      </c>
      <c r="B658" s="3" t="s">
        <v>1505</v>
      </c>
      <c r="C658" s="32" t="s">
        <v>1506</v>
      </c>
      <c r="D658" s="27" t="s">
        <v>3513</v>
      </c>
      <c r="E658" s="59">
        <v>26902719000101</v>
      </c>
    </row>
    <row r="659" spans="1:5" ht="17.25" customHeight="1" x14ac:dyDescent="0.25">
      <c r="A659" s="44">
        <v>393615</v>
      </c>
      <c r="B659" s="3" t="s">
        <v>1507</v>
      </c>
      <c r="C659" s="32" t="s">
        <v>1508</v>
      </c>
      <c r="D659" s="27" t="s">
        <v>3514</v>
      </c>
      <c r="E659" s="59">
        <v>14598266000192</v>
      </c>
    </row>
    <row r="660" spans="1:5" ht="17.25" customHeight="1" x14ac:dyDescent="0.25">
      <c r="A660" s="44">
        <v>393911</v>
      </c>
      <c r="B660" s="3" t="s">
        <v>1509</v>
      </c>
      <c r="C660" s="32" t="s">
        <v>1510</v>
      </c>
      <c r="D660" s="27" t="s">
        <v>3515</v>
      </c>
      <c r="E660" s="59">
        <v>12526689000171</v>
      </c>
    </row>
    <row r="661" spans="1:5" ht="17.25" customHeight="1" x14ac:dyDescent="0.25">
      <c r="A661" s="44">
        <v>393928</v>
      </c>
      <c r="B661" s="3" t="s">
        <v>1511</v>
      </c>
      <c r="C661" s="32" t="s">
        <v>1512</v>
      </c>
      <c r="D661" s="27" t="s">
        <v>3516</v>
      </c>
      <c r="E661" s="59">
        <v>35183507000102</v>
      </c>
    </row>
    <row r="662" spans="1:5" ht="17.25" customHeight="1" x14ac:dyDescent="0.25">
      <c r="A662" s="44">
        <v>394240</v>
      </c>
      <c r="B662" s="3" t="s">
        <v>1513</v>
      </c>
      <c r="C662" s="32" t="s">
        <v>1514</v>
      </c>
      <c r="D662" s="27" t="s">
        <v>3517</v>
      </c>
      <c r="E662" s="59">
        <v>23582072000190</v>
      </c>
    </row>
    <row r="663" spans="1:5" ht="17.25" customHeight="1" x14ac:dyDescent="0.25">
      <c r="A663" s="44">
        <v>394656</v>
      </c>
      <c r="B663" s="3" t="s">
        <v>1515</v>
      </c>
      <c r="C663" s="32" t="s">
        <v>1516</v>
      </c>
      <c r="D663" s="27" t="s">
        <v>3518</v>
      </c>
      <c r="E663" s="59">
        <v>39808824000128</v>
      </c>
    </row>
    <row r="664" spans="1:5" ht="17.25" customHeight="1" x14ac:dyDescent="0.25">
      <c r="A664" s="44">
        <v>394689</v>
      </c>
      <c r="B664" s="3" t="s">
        <v>1517</v>
      </c>
      <c r="C664" s="32" t="s">
        <v>1518</v>
      </c>
      <c r="D664" s="27" t="s">
        <v>3519</v>
      </c>
      <c r="E664" s="59">
        <v>39650322000111</v>
      </c>
    </row>
    <row r="665" spans="1:5" ht="17.25" customHeight="1" x14ac:dyDescent="0.25">
      <c r="A665" s="44">
        <v>394713</v>
      </c>
      <c r="B665" s="3" t="s">
        <v>1519</v>
      </c>
      <c r="C665" s="32" t="s">
        <v>1520</v>
      </c>
      <c r="D665" s="27" t="s">
        <v>3520</v>
      </c>
      <c r="E665" s="59">
        <v>31706292000106</v>
      </c>
    </row>
    <row r="666" spans="1:5" ht="17.25" customHeight="1" x14ac:dyDescent="0.25">
      <c r="A666" s="44">
        <v>394724</v>
      </c>
      <c r="B666" s="3" t="s">
        <v>1521</v>
      </c>
      <c r="C666" s="32" t="s">
        <v>1522</v>
      </c>
      <c r="D666" s="27" t="s">
        <v>3521</v>
      </c>
      <c r="E666" s="59">
        <v>33168081000192</v>
      </c>
    </row>
    <row r="667" spans="1:5" ht="17.25" customHeight="1" x14ac:dyDescent="0.25">
      <c r="A667" s="44">
        <v>395092</v>
      </c>
      <c r="B667" s="3" t="s">
        <v>1523</v>
      </c>
      <c r="C667" s="32" t="s">
        <v>1524</v>
      </c>
      <c r="D667" s="27" t="s">
        <v>3522</v>
      </c>
      <c r="E667" s="59">
        <v>7017129000151</v>
      </c>
    </row>
    <row r="668" spans="1:5" ht="17.25" customHeight="1" x14ac:dyDescent="0.25">
      <c r="A668" s="44">
        <v>395134</v>
      </c>
      <c r="B668" s="3" t="s">
        <v>1525</v>
      </c>
      <c r="C668" s="32" t="s">
        <v>1526</v>
      </c>
      <c r="D668" s="27" t="s">
        <v>3523</v>
      </c>
      <c r="E668" s="59">
        <v>30876689000183</v>
      </c>
    </row>
    <row r="669" spans="1:5" ht="17.25" customHeight="1" x14ac:dyDescent="0.25">
      <c r="A669" s="44">
        <v>395152</v>
      </c>
      <c r="B669" s="3" t="s">
        <v>1527</v>
      </c>
      <c r="C669" s="32" t="s">
        <v>1528</v>
      </c>
      <c r="D669" s="27" t="s">
        <v>3524</v>
      </c>
      <c r="E669" s="59">
        <v>37757058000194</v>
      </c>
    </row>
    <row r="670" spans="1:5" ht="17.25" customHeight="1" x14ac:dyDescent="0.25">
      <c r="A670" s="44">
        <v>395492</v>
      </c>
      <c r="B670" s="3" t="s">
        <v>1529</v>
      </c>
      <c r="C670" s="32" t="s">
        <v>1530</v>
      </c>
      <c r="D670" s="27" t="s">
        <v>3525</v>
      </c>
      <c r="E670" s="59">
        <v>37139473000184</v>
      </c>
    </row>
    <row r="671" spans="1:5" ht="17.25" customHeight="1" x14ac:dyDescent="0.25">
      <c r="A671" s="44">
        <v>395893</v>
      </c>
      <c r="B671" s="3" t="s">
        <v>1531</v>
      </c>
      <c r="C671" s="32" t="s">
        <v>1532</v>
      </c>
      <c r="D671" s="27" t="s">
        <v>3526</v>
      </c>
      <c r="E671" s="59">
        <v>32018385000100</v>
      </c>
    </row>
    <row r="672" spans="1:5" ht="17.25" customHeight="1" x14ac:dyDescent="0.25">
      <c r="A672" s="44">
        <v>396273</v>
      </c>
      <c r="B672" s="3" t="s">
        <v>1533</v>
      </c>
      <c r="C672" s="32" t="s">
        <v>1534</v>
      </c>
      <c r="D672" s="27" t="s">
        <v>3527</v>
      </c>
      <c r="E672" s="59">
        <v>30834178000107</v>
      </c>
    </row>
    <row r="673" spans="1:5" ht="17.25" customHeight="1" x14ac:dyDescent="0.25">
      <c r="A673" s="44">
        <v>396279</v>
      </c>
      <c r="B673" s="3" t="s">
        <v>1535</v>
      </c>
      <c r="C673" s="32" t="s">
        <v>1536</v>
      </c>
      <c r="D673" s="27" t="s">
        <v>3528</v>
      </c>
      <c r="E673" s="59">
        <v>27502378000140</v>
      </c>
    </row>
    <row r="674" spans="1:5" ht="17.25" customHeight="1" x14ac:dyDescent="0.25">
      <c r="A674" s="44">
        <v>396627</v>
      </c>
      <c r="B674" s="3" t="s">
        <v>1537</v>
      </c>
      <c r="C674" s="32" t="s">
        <v>1538</v>
      </c>
      <c r="D674" s="27" t="s">
        <v>3529</v>
      </c>
      <c r="E674" s="59">
        <v>21870273000167</v>
      </c>
    </row>
    <row r="675" spans="1:5" ht="17.25" customHeight="1" x14ac:dyDescent="0.25">
      <c r="A675" s="44">
        <v>396648</v>
      </c>
      <c r="B675" s="3" t="s">
        <v>1539</v>
      </c>
      <c r="C675" s="32" t="s">
        <v>1540</v>
      </c>
      <c r="D675" s="27" t="s">
        <v>3530</v>
      </c>
      <c r="E675" s="59">
        <v>36597887000194</v>
      </c>
    </row>
    <row r="676" spans="1:5" ht="17.25" customHeight="1" x14ac:dyDescent="0.25">
      <c r="A676" s="44">
        <v>397084</v>
      </c>
      <c r="B676" s="3" t="s">
        <v>1541</v>
      </c>
      <c r="C676" s="32" t="s">
        <v>1542</v>
      </c>
      <c r="D676" s="27" t="s">
        <v>3531</v>
      </c>
      <c r="E676" s="59">
        <v>24402839000114</v>
      </c>
    </row>
    <row r="677" spans="1:5" ht="17.25" customHeight="1" x14ac:dyDescent="0.25">
      <c r="A677" s="44">
        <v>397123</v>
      </c>
      <c r="B677" s="3" t="s">
        <v>1543</v>
      </c>
      <c r="C677" s="32" t="s">
        <v>1544</v>
      </c>
      <c r="D677" s="27" t="s">
        <v>3532</v>
      </c>
      <c r="E677" s="59">
        <v>27992871000195</v>
      </c>
    </row>
    <row r="678" spans="1:5" ht="17.25" customHeight="1" x14ac:dyDescent="0.25">
      <c r="A678" s="44">
        <v>397171</v>
      </c>
      <c r="B678" s="3" t="s">
        <v>1545</v>
      </c>
      <c r="C678" s="32" t="s">
        <v>1546</v>
      </c>
      <c r="D678" s="27" t="s">
        <v>3533</v>
      </c>
      <c r="E678" s="59">
        <v>4077196000173</v>
      </c>
    </row>
    <row r="679" spans="1:5" ht="17.25" customHeight="1" x14ac:dyDescent="0.25">
      <c r="A679" s="44">
        <v>397188</v>
      </c>
      <c r="B679" s="3" t="s">
        <v>1547</v>
      </c>
      <c r="C679" s="32" t="s">
        <v>1548</v>
      </c>
      <c r="D679" s="27" t="s">
        <v>3534</v>
      </c>
      <c r="E679" s="59">
        <v>37478151000160</v>
      </c>
    </row>
    <row r="680" spans="1:5" ht="17.25" customHeight="1" x14ac:dyDescent="0.25">
      <c r="A680" s="44">
        <v>397538</v>
      </c>
      <c r="B680" s="3" t="s">
        <v>1549</v>
      </c>
      <c r="C680" s="32" t="s">
        <v>1550</v>
      </c>
      <c r="D680" s="27" t="s">
        <v>3535</v>
      </c>
      <c r="E680" s="59">
        <v>35486394000114</v>
      </c>
    </row>
    <row r="681" spans="1:5" ht="17.25" customHeight="1" x14ac:dyDescent="0.25">
      <c r="A681" s="44">
        <v>397603</v>
      </c>
      <c r="B681" s="3" t="s">
        <v>1551</v>
      </c>
      <c r="C681" s="32" t="s">
        <v>1552</v>
      </c>
      <c r="D681" s="27" t="s">
        <v>3536</v>
      </c>
      <c r="E681" s="59">
        <v>38400042000192</v>
      </c>
    </row>
    <row r="682" spans="1:5" ht="17.25" customHeight="1" x14ac:dyDescent="0.25">
      <c r="A682" s="44">
        <v>397604</v>
      </c>
      <c r="B682" s="3" t="s">
        <v>1553</v>
      </c>
      <c r="C682" s="32" t="s">
        <v>1554</v>
      </c>
      <c r="D682" s="27" t="s">
        <v>3537</v>
      </c>
      <c r="E682" s="59">
        <v>21351768000180</v>
      </c>
    </row>
    <row r="683" spans="1:5" ht="17.25" customHeight="1" x14ac:dyDescent="0.25">
      <c r="A683" s="44">
        <v>397618</v>
      </c>
      <c r="B683" s="3" t="s">
        <v>1555</v>
      </c>
      <c r="C683" s="32" t="s">
        <v>1556</v>
      </c>
      <c r="D683" s="27" t="s">
        <v>3538</v>
      </c>
      <c r="E683" s="59">
        <v>31026488000150</v>
      </c>
    </row>
    <row r="684" spans="1:5" ht="17.25" customHeight="1" x14ac:dyDescent="0.25">
      <c r="A684" s="44">
        <v>397621</v>
      </c>
      <c r="B684" s="3" t="s">
        <v>1557</v>
      </c>
      <c r="C684" s="32" t="s">
        <v>1558</v>
      </c>
      <c r="D684" s="27" t="s">
        <v>3539</v>
      </c>
      <c r="E684" s="59">
        <v>33504904000103</v>
      </c>
    </row>
    <row r="685" spans="1:5" ht="17.25" customHeight="1" x14ac:dyDescent="0.25">
      <c r="A685" s="44">
        <v>397641</v>
      </c>
      <c r="B685" s="3" t="s">
        <v>1559</v>
      </c>
      <c r="C685" s="32" t="s">
        <v>1560</v>
      </c>
      <c r="D685" s="27" t="s">
        <v>3540</v>
      </c>
      <c r="E685" s="59">
        <v>32711719000127</v>
      </c>
    </row>
    <row r="686" spans="1:5" ht="17.25" customHeight="1" x14ac:dyDescent="0.25">
      <c r="A686" s="44">
        <v>397656</v>
      </c>
      <c r="B686" s="3" t="s">
        <v>1561</v>
      </c>
      <c r="C686" s="32" t="s">
        <v>1562</v>
      </c>
      <c r="D686" s="27" t="s">
        <v>3541</v>
      </c>
      <c r="E686" s="59">
        <v>40489728000143</v>
      </c>
    </row>
    <row r="687" spans="1:5" ht="17.25" customHeight="1" x14ac:dyDescent="0.25">
      <c r="A687" s="44">
        <v>398147</v>
      </c>
      <c r="B687" s="3" t="s">
        <v>1563</v>
      </c>
      <c r="C687" s="32" t="s">
        <v>1564</v>
      </c>
      <c r="D687" s="27" t="s">
        <v>3542</v>
      </c>
      <c r="E687" s="59">
        <v>23570060000145</v>
      </c>
    </row>
    <row r="688" spans="1:5" ht="17.25" customHeight="1" x14ac:dyDescent="0.25">
      <c r="A688" s="44">
        <v>398154</v>
      </c>
      <c r="B688" s="3" t="s">
        <v>1565</v>
      </c>
      <c r="C688" s="32" t="s">
        <v>1566</v>
      </c>
      <c r="D688" s="27" t="s">
        <v>3543</v>
      </c>
      <c r="E688" s="59">
        <v>26108537000163</v>
      </c>
    </row>
    <row r="689" spans="1:5" ht="17.25" customHeight="1" x14ac:dyDescent="0.25">
      <c r="A689" s="44">
        <v>398185</v>
      </c>
      <c r="B689" s="3" t="s">
        <v>1567</v>
      </c>
      <c r="C689" s="32" t="s">
        <v>1568</v>
      </c>
      <c r="D689" s="27" t="s">
        <v>3544</v>
      </c>
      <c r="E689" s="59">
        <v>38406496000170</v>
      </c>
    </row>
    <row r="690" spans="1:5" ht="17.25" customHeight="1" x14ac:dyDescent="0.25">
      <c r="A690" s="44">
        <v>398213</v>
      </c>
      <c r="B690" s="3" t="s">
        <v>1569</v>
      </c>
      <c r="C690" s="32" t="s">
        <v>1570</v>
      </c>
      <c r="D690" s="27" t="s">
        <v>3545</v>
      </c>
      <c r="E690" s="59">
        <v>90061000197</v>
      </c>
    </row>
    <row r="691" spans="1:5" ht="17.25" customHeight="1" x14ac:dyDescent="0.25">
      <c r="A691" s="44">
        <v>398229</v>
      </c>
      <c r="B691" s="3" t="s">
        <v>1571</v>
      </c>
      <c r="C691" s="32" t="s">
        <v>1572</v>
      </c>
      <c r="D691" s="27" t="s">
        <v>3546</v>
      </c>
      <c r="E691" s="59">
        <v>10490366000140</v>
      </c>
    </row>
    <row r="692" spans="1:5" ht="17.25" customHeight="1" x14ac:dyDescent="0.25">
      <c r="A692" s="44">
        <v>398625</v>
      </c>
      <c r="B692" s="3" t="s">
        <v>1573</v>
      </c>
      <c r="C692" s="32" t="s">
        <v>1574</v>
      </c>
      <c r="D692" s="27" t="s">
        <v>3547</v>
      </c>
      <c r="E692" s="59">
        <v>14989807000103</v>
      </c>
    </row>
    <row r="693" spans="1:5" ht="17.25" customHeight="1" x14ac:dyDescent="0.25">
      <c r="A693" s="44">
        <v>398674</v>
      </c>
      <c r="B693" s="3" t="s">
        <v>1575</v>
      </c>
      <c r="C693" s="32" t="s">
        <v>1576</v>
      </c>
      <c r="D693" s="27" t="s">
        <v>3548</v>
      </c>
      <c r="E693" s="59">
        <v>35674473000159</v>
      </c>
    </row>
    <row r="694" spans="1:5" ht="17.25" customHeight="1" x14ac:dyDescent="0.25">
      <c r="A694" s="44">
        <v>398953</v>
      </c>
      <c r="B694" s="3" t="s">
        <v>1577</v>
      </c>
      <c r="C694" s="32" t="s">
        <v>1578</v>
      </c>
      <c r="D694" s="27" t="s">
        <v>3549</v>
      </c>
      <c r="E694" s="59">
        <v>37631098000195</v>
      </c>
    </row>
    <row r="695" spans="1:5" ht="17.25" customHeight="1" x14ac:dyDescent="0.25">
      <c r="A695" s="44">
        <v>398988</v>
      </c>
      <c r="B695" s="3" t="s">
        <v>1579</v>
      </c>
      <c r="C695" s="32" t="s">
        <v>1580</v>
      </c>
      <c r="D695" s="27" t="s">
        <v>3550</v>
      </c>
      <c r="E695" s="59">
        <v>40442526000146</v>
      </c>
    </row>
    <row r="696" spans="1:5" ht="17.25" customHeight="1" x14ac:dyDescent="0.25">
      <c r="A696" s="44">
        <v>398992</v>
      </c>
      <c r="B696" s="3" t="s">
        <v>1581</v>
      </c>
      <c r="C696" s="32" t="s">
        <v>1582</v>
      </c>
      <c r="D696" s="27" t="s">
        <v>3551</v>
      </c>
      <c r="E696" s="59">
        <v>36708455000103</v>
      </c>
    </row>
    <row r="697" spans="1:5" ht="17.25" customHeight="1" x14ac:dyDescent="0.25">
      <c r="A697" s="44">
        <v>399002</v>
      </c>
      <c r="B697" s="3" t="s">
        <v>1583</v>
      </c>
      <c r="C697" s="32" t="s">
        <v>1584</v>
      </c>
      <c r="D697" s="27" t="s">
        <v>3552</v>
      </c>
      <c r="E697" s="59">
        <v>27113347000105</v>
      </c>
    </row>
    <row r="698" spans="1:5" ht="17.25" customHeight="1" x14ac:dyDescent="0.25">
      <c r="A698" s="44">
        <v>399385</v>
      </c>
      <c r="B698" s="3" t="s">
        <v>1585</v>
      </c>
      <c r="C698" s="32" t="s">
        <v>1586</v>
      </c>
      <c r="D698" s="27" t="s">
        <v>3582</v>
      </c>
      <c r="E698" s="59">
        <v>7918453000140</v>
      </c>
    </row>
    <row r="699" spans="1:5" ht="17.25" customHeight="1" x14ac:dyDescent="0.25">
      <c r="A699" s="44">
        <v>399465</v>
      </c>
      <c r="B699" s="3" t="s">
        <v>1587</v>
      </c>
      <c r="C699" s="32" t="s">
        <v>1588</v>
      </c>
      <c r="D699" s="27" t="s">
        <v>3583</v>
      </c>
      <c r="E699" s="59">
        <v>8927052000110</v>
      </c>
    </row>
    <row r="700" spans="1:5" ht="17.25" customHeight="1" x14ac:dyDescent="0.25">
      <c r="A700" s="44">
        <v>399510</v>
      </c>
      <c r="B700" s="3" t="s">
        <v>1589</v>
      </c>
      <c r="C700" s="32" t="s">
        <v>1590</v>
      </c>
      <c r="D700" s="27" t="s">
        <v>3615</v>
      </c>
      <c r="E700" s="59">
        <v>37918476000116</v>
      </c>
    </row>
    <row r="701" spans="1:5" ht="17.25" customHeight="1" x14ac:dyDescent="0.25">
      <c r="A701" s="44">
        <v>399557</v>
      </c>
      <c r="B701" s="3" t="s">
        <v>1591</v>
      </c>
      <c r="C701" s="32" t="s">
        <v>1592</v>
      </c>
      <c r="D701" s="27" t="s">
        <v>3616</v>
      </c>
      <c r="E701" s="59">
        <v>39427035000147</v>
      </c>
    </row>
    <row r="702" spans="1:5" ht="17.25" customHeight="1" x14ac:dyDescent="0.25">
      <c r="A702" s="44">
        <v>399916</v>
      </c>
      <c r="B702" s="3" t="s">
        <v>1593</v>
      </c>
      <c r="C702" s="32" t="s">
        <v>1594</v>
      </c>
      <c r="D702" s="27" t="s">
        <v>3617</v>
      </c>
      <c r="E702" s="59">
        <v>29854084000102</v>
      </c>
    </row>
    <row r="703" spans="1:5" ht="17.25" customHeight="1" x14ac:dyDescent="0.25">
      <c r="A703" s="44">
        <v>399918</v>
      </c>
      <c r="B703" s="3" t="s">
        <v>3749</v>
      </c>
      <c r="C703" s="32" t="s">
        <v>4186</v>
      </c>
      <c r="D703" s="26" t="s">
        <v>3822</v>
      </c>
      <c r="E703" s="59">
        <v>19301453000186</v>
      </c>
    </row>
    <row r="704" spans="1:5" ht="17.25" customHeight="1" x14ac:dyDescent="0.25">
      <c r="A704" s="44">
        <v>399923</v>
      </c>
      <c r="B704" s="3" t="s">
        <v>1595</v>
      </c>
      <c r="C704" s="32" t="s">
        <v>1596</v>
      </c>
      <c r="D704" s="27" t="s">
        <v>3618</v>
      </c>
      <c r="E704" s="59">
        <v>42493760000128</v>
      </c>
    </row>
    <row r="705" spans="1:5" ht="17.25" customHeight="1" x14ac:dyDescent="0.25">
      <c r="A705" s="44">
        <v>399927</v>
      </c>
      <c r="B705" s="3" t="s">
        <v>1597</v>
      </c>
      <c r="C705" s="32" t="s">
        <v>1598</v>
      </c>
      <c r="D705" s="27" t="s">
        <v>3619</v>
      </c>
      <c r="E705" s="59">
        <v>40883235000193</v>
      </c>
    </row>
    <row r="706" spans="1:5" ht="17.25" customHeight="1" x14ac:dyDescent="0.25">
      <c r="A706" s="44">
        <v>399987</v>
      </c>
      <c r="B706" s="3" t="s">
        <v>1599</v>
      </c>
      <c r="C706" s="32" t="s">
        <v>1600</v>
      </c>
      <c r="D706" s="27" t="s">
        <v>3620</v>
      </c>
      <c r="E706" s="59">
        <v>40514821000160</v>
      </c>
    </row>
    <row r="707" spans="1:5" ht="17.25" customHeight="1" x14ac:dyDescent="0.25">
      <c r="A707" s="44">
        <v>400001</v>
      </c>
      <c r="B707" s="3" t="s">
        <v>1601</v>
      </c>
      <c r="C707" s="32" t="s">
        <v>1602</v>
      </c>
      <c r="D707" s="27" t="s">
        <v>3621</v>
      </c>
      <c r="E707" s="59">
        <v>28294121000102</v>
      </c>
    </row>
    <row r="708" spans="1:5" ht="17.25" customHeight="1" x14ac:dyDescent="0.25">
      <c r="A708" s="44">
        <v>400310</v>
      </c>
      <c r="B708" s="3" t="s">
        <v>1603</v>
      </c>
      <c r="C708" s="32" t="s">
        <v>1604</v>
      </c>
      <c r="D708" s="27" t="s">
        <v>3622</v>
      </c>
      <c r="E708" s="59">
        <v>30393270000170</v>
      </c>
    </row>
    <row r="709" spans="1:5" ht="17.25" customHeight="1" x14ac:dyDescent="0.25">
      <c r="A709" s="44">
        <v>400312</v>
      </c>
      <c r="B709" s="3" t="s">
        <v>1605</v>
      </c>
      <c r="C709" s="32" t="s">
        <v>1606</v>
      </c>
      <c r="D709" s="27" t="s">
        <v>3623</v>
      </c>
      <c r="E709" s="59">
        <v>24457874000130</v>
      </c>
    </row>
    <row r="710" spans="1:5" ht="17.25" customHeight="1" x14ac:dyDescent="0.25">
      <c r="A710" s="44">
        <v>400322</v>
      </c>
      <c r="B710" s="3" t="s">
        <v>1607</v>
      </c>
      <c r="C710" s="32" t="s">
        <v>1608</v>
      </c>
      <c r="D710" s="27" t="s">
        <v>3624</v>
      </c>
      <c r="E710" s="59">
        <v>25103181000102</v>
      </c>
    </row>
    <row r="711" spans="1:5" ht="17.25" customHeight="1" x14ac:dyDescent="0.25">
      <c r="A711" s="44">
        <v>400360</v>
      </c>
      <c r="B711" s="3" t="s">
        <v>1609</v>
      </c>
      <c r="C711" s="32" t="s">
        <v>1610</v>
      </c>
      <c r="D711" s="27" t="s">
        <v>3625</v>
      </c>
      <c r="E711" s="59">
        <v>32075221000115</v>
      </c>
    </row>
    <row r="712" spans="1:5" ht="17.25" customHeight="1" x14ac:dyDescent="0.25">
      <c r="A712" s="44">
        <v>400704</v>
      </c>
      <c r="B712" s="3" t="s">
        <v>1611</v>
      </c>
      <c r="C712" s="32" t="s">
        <v>1612</v>
      </c>
      <c r="D712" s="27" t="s">
        <v>3626</v>
      </c>
      <c r="E712" s="59">
        <v>38267918000174</v>
      </c>
    </row>
    <row r="713" spans="1:5" ht="17.25" customHeight="1" x14ac:dyDescent="0.25">
      <c r="A713" s="44">
        <v>400714</v>
      </c>
      <c r="B713" s="3" t="s">
        <v>1613</v>
      </c>
      <c r="C713" s="32" t="s">
        <v>1614</v>
      </c>
      <c r="D713" s="27" t="s">
        <v>3627</v>
      </c>
      <c r="E713" s="59">
        <v>86893914000144</v>
      </c>
    </row>
    <row r="714" spans="1:5" ht="17.25" customHeight="1" x14ac:dyDescent="0.25">
      <c r="A714" s="44">
        <v>400737</v>
      </c>
      <c r="B714" s="3" t="s">
        <v>1615</v>
      </c>
      <c r="C714" s="32" t="s">
        <v>1616</v>
      </c>
      <c r="D714" s="27" t="s">
        <v>3628</v>
      </c>
      <c r="E714" s="59">
        <v>12404587000183</v>
      </c>
    </row>
    <row r="715" spans="1:5" ht="17.25" customHeight="1" x14ac:dyDescent="0.25">
      <c r="A715" s="44">
        <v>400754</v>
      </c>
      <c r="B715" s="3" t="s">
        <v>1617</v>
      </c>
      <c r="C715" s="32" t="s">
        <v>1618</v>
      </c>
      <c r="D715" s="27" t="s">
        <v>3629</v>
      </c>
      <c r="E715" s="59">
        <v>35946863000130</v>
      </c>
    </row>
    <row r="716" spans="1:5" ht="17.25" customHeight="1" x14ac:dyDescent="0.25">
      <c r="A716" s="44">
        <v>401043</v>
      </c>
      <c r="B716" s="3" t="s">
        <v>1619</v>
      </c>
      <c r="C716" s="32" t="s">
        <v>1620</v>
      </c>
      <c r="D716" s="27" t="s">
        <v>3630</v>
      </c>
      <c r="E716" s="59">
        <v>34224167000158</v>
      </c>
    </row>
    <row r="717" spans="1:5" ht="17.25" customHeight="1" x14ac:dyDescent="0.25">
      <c r="A717" s="44">
        <v>401046</v>
      </c>
      <c r="B717" s="3" t="s">
        <v>1621</v>
      </c>
      <c r="C717" s="32" t="s">
        <v>1622</v>
      </c>
      <c r="D717" s="29" t="s">
        <v>3093</v>
      </c>
      <c r="E717" s="59">
        <v>22478082000117</v>
      </c>
    </row>
    <row r="718" spans="1:5" ht="17.25" customHeight="1" x14ac:dyDescent="0.25">
      <c r="A718" s="44">
        <v>401048</v>
      </c>
      <c r="B718" s="3" t="s">
        <v>1623</v>
      </c>
      <c r="C718" s="32" t="s">
        <v>1624</v>
      </c>
      <c r="D718" s="27" t="s">
        <v>3631</v>
      </c>
      <c r="E718" s="59">
        <v>40382040000160</v>
      </c>
    </row>
    <row r="719" spans="1:5" ht="17.25" customHeight="1" x14ac:dyDescent="0.25">
      <c r="A719" s="44">
        <v>401052</v>
      </c>
      <c r="B719" s="3" t="s">
        <v>1625</v>
      </c>
      <c r="C719" s="32" t="s">
        <v>1626</v>
      </c>
      <c r="D719" s="27" t="s">
        <v>3632</v>
      </c>
      <c r="E719" s="59">
        <v>11750233000128</v>
      </c>
    </row>
    <row r="720" spans="1:5" ht="17.25" customHeight="1" x14ac:dyDescent="0.25">
      <c r="A720" s="44">
        <v>401153</v>
      </c>
      <c r="B720" s="3" t="s">
        <v>1627</v>
      </c>
      <c r="C720" s="32" t="s">
        <v>1628</v>
      </c>
      <c r="D720" s="27" t="s">
        <v>3633</v>
      </c>
      <c r="E720" s="59">
        <v>12405701000190</v>
      </c>
    </row>
    <row r="721" spans="1:5" ht="17.25" customHeight="1" x14ac:dyDescent="0.25">
      <c r="A721" s="44">
        <v>401514</v>
      </c>
      <c r="B721" s="3" t="s">
        <v>1629</v>
      </c>
      <c r="C721" s="32" t="s">
        <v>1630</v>
      </c>
      <c r="D721" s="27" t="s">
        <v>3634</v>
      </c>
      <c r="E721" s="59">
        <v>26133705000170</v>
      </c>
    </row>
    <row r="722" spans="1:5" ht="17.25" customHeight="1" x14ac:dyDescent="0.25">
      <c r="A722" s="44">
        <v>401534</v>
      </c>
      <c r="B722" s="3" t="s">
        <v>1631</v>
      </c>
      <c r="C722" s="32" t="s">
        <v>1632</v>
      </c>
      <c r="D722" s="27" t="s">
        <v>3635</v>
      </c>
      <c r="E722" s="59">
        <v>39578362000108</v>
      </c>
    </row>
    <row r="723" spans="1:5" ht="17.25" customHeight="1" x14ac:dyDescent="0.25">
      <c r="A723" s="44">
        <v>401968</v>
      </c>
      <c r="B723" s="3" t="s">
        <v>1633</v>
      </c>
      <c r="C723" s="32" t="s">
        <v>1634</v>
      </c>
      <c r="D723" s="27" t="s">
        <v>3636</v>
      </c>
      <c r="E723" s="59">
        <v>11774179000150</v>
      </c>
    </row>
    <row r="724" spans="1:5" ht="17.25" customHeight="1" x14ac:dyDescent="0.25">
      <c r="A724" s="44">
        <v>401991</v>
      </c>
      <c r="B724" s="3" t="s">
        <v>1635</v>
      </c>
      <c r="C724" s="32" t="s">
        <v>1636</v>
      </c>
      <c r="D724" s="27" t="s">
        <v>3637</v>
      </c>
      <c r="E724" s="59">
        <v>12779046000130</v>
      </c>
    </row>
    <row r="725" spans="1:5" ht="17.25" customHeight="1" x14ac:dyDescent="0.25">
      <c r="A725" s="44">
        <v>401992</v>
      </c>
      <c r="B725" s="3" t="s">
        <v>1637</v>
      </c>
      <c r="C725" s="32" t="s">
        <v>1638</v>
      </c>
      <c r="D725" s="27" t="s">
        <v>3638</v>
      </c>
      <c r="E725" s="59">
        <v>36095728000191</v>
      </c>
    </row>
    <row r="726" spans="1:5" ht="17.25" customHeight="1" x14ac:dyDescent="0.25">
      <c r="A726" s="44">
        <v>402424</v>
      </c>
      <c r="B726" s="3" t="s">
        <v>1639</v>
      </c>
      <c r="C726" s="32" t="s">
        <v>1640</v>
      </c>
      <c r="D726" s="27" t="s">
        <v>3639</v>
      </c>
      <c r="E726" s="59">
        <v>22217975000109</v>
      </c>
    </row>
    <row r="727" spans="1:5" ht="17.25" customHeight="1" x14ac:dyDescent="0.25">
      <c r="A727" s="44">
        <v>402456</v>
      </c>
      <c r="B727" s="3" t="s">
        <v>1641</v>
      </c>
      <c r="C727" s="32" t="s">
        <v>1642</v>
      </c>
      <c r="D727" s="27" t="s">
        <v>3640</v>
      </c>
      <c r="E727" s="59">
        <v>42604150000154</v>
      </c>
    </row>
    <row r="728" spans="1:5" ht="17.25" customHeight="1" x14ac:dyDescent="0.25">
      <c r="A728" s="44">
        <v>402766</v>
      </c>
      <c r="B728" s="3" t="s">
        <v>1643</v>
      </c>
      <c r="C728" s="32" t="s">
        <v>1644</v>
      </c>
      <c r="D728" s="27" t="s">
        <v>3641</v>
      </c>
      <c r="E728" s="59">
        <v>26564299000109</v>
      </c>
    </row>
    <row r="729" spans="1:5" ht="17.25" customHeight="1" x14ac:dyDescent="0.25">
      <c r="A729" s="44">
        <v>402777</v>
      </c>
      <c r="B729" s="3" t="s">
        <v>3750</v>
      </c>
      <c r="C729" s="32" t="s">
        <v>4187</v>
      </c>
      <c r="D729" s="26" t="s">
        <v>3842</v>
      </c>
      <c r="E729" s="59">
        <v>30027294000106</v>
      </c>
    </row>
    <row r="730" spans="1:5" ht="17.25" customHeight="1" x14ac:dyDescent="0.25">
      <c r="A730" s="44">
        <v>402807</v>
      </c>
      <c r="B730" s="3" t="s">
        <v>1645</v>
      </c>
      <c r="C730" s="32" t="s">
        <v>1646</v>
      </c>
      <c r="D730" s="27" t="s">
        <v>3642</v>
      </c>
      <c r="E730" s="59">
        <v>36938103000144</v>
      </c>
    </row>
    <row r="731" spans="1:5" ht="17.25" customHeight="1" x14ac:dyDescent="0.25">
      <c r="A731" s="44">
        <v>402840</v>
      </c>
      <c r="B731" s="3" t="s">
        <v>1647</v>
      </c>
      <c r="C731" s="32" t="s">
        <v>1648</v>
      </c>
      <c r="D731" s="27" t="s">
        <v>3643</v>
      </c>
      <c r="E731" s="59">
        <v>27342478000156</v>
      </c>
    </row>
    <row r="732" spans="1:5" ht="17.25" customHeight="1" x14ac:dyDescent="0.25">
      <c r="A732" s="44">
        <v>403210</v>
      </c>
      <c r="B732" s="3" t="s">
        <v>1649</v>
      </c>
      <c r="C732" s="32" t="s">
        <v>1650</v>
      </c>
      <c r="D732" s="27" t="s">
        <v>3644</v>
      </c>
      <c r="E732" s="59">
        <v>37365329000166</v>
      </c>
    </row>
    <row r="733" spans="1:5" ht="17.25" customHeight="1" x14ac:dyDescent="0.25">
      <c r="A733" s="44">
        <v>403255</v>
      </c>
      <c r="B733" s="3" t="s">
        <v>1651</v>
      </c>
      <c r="C733" s="32" t="s">
        <v>1652</v>
      </c>
      <c r="D733" s="27" t="s">
        <v>3645</v>
      </c>
      <c r="E733" s="59">
        <v>14661459000140</v>
      </c>
    </row>
    <row r="734" spans="1:5" ht="17.25" customHeight="1" x14ac:dyDescent="0.25">
      <c r="A734" s="44">
        <v>403749</v>
      </c>
      <c r="B734" s="3" t="s">
        <v>1653</v>
      </c>
      <c r="C734" s="32" t="s">
        <v>1654</v>
      </c>
      <c r="D734" s="27" t="s">
        <v>3646</v>
      </c>
      <c r="E734" s="59">
        <v>33419070000138</v>
      </c>
    </row>
    <row r="735" spans="1:5" ht="17.25" customHeight="1" x14ac:dyDescent="0.25">
      <c r="A735" s="44">
        <v>403765</v>
      </c>
      <c r="B735" s="3" t="s">
        <v>1655</v>
      </c>
      <c r="C735" s="32" t="s">
        <v>1656</v>
      </c>
      <c r="D735" s="27" t="s">
        <v>3647</v>
      </c>
      <c r="E735" s="59">
        <v>14281849000195</v>
      </c>
    </row>
    <row r="736" spans="1:5" ht="17.25" customHeight="1" x14ac:dyDescent="0.25">
      <c r="A736" s="44">
        <v>403772</v>
      </c>
      <c r="B736" s="3" t="s">
        <v>1657</v>
      </c>
      <c r="C736" s="32" t="s">
        <v>1658</v>
      </c>
      <c r="D736" s="27" t="s">
        <v>3648</v>
      </c>
      <c r="E736" s="59">
        <v>35168092000106</v>
      </c>
    </row>
    <row r="737" spans="1:5" ht="17.25" customHeight="1" x14ac:dyDescent="0.25">
      <c r="A737" s="44">
        <v>403796</v>
      </c>
      <c r="B737" s="3" t="s">
        <v>1659</v>
      </c>
      <c r="C737" s="32" t="s">
        <v>1660</v>
      </c>
      <c r="D737" s="27" t="s">
        <v>3649</v>
      </c>
      <c r="E737" s="59">
        <v>34610657000192</v>
      </c>
    </row>
    <row r="738" spans="1:5" ht="17.25" customHeight="1" x14ac:dyDescent="0.25">
      <c r="A738" s="44">
        <v>405359</v>
      </c>
      <c r="B738" s="3" t="s">
        <v>1661</v>
      </c>
      <c r="C738" s="32" t="s">
        <v>1662</v>
      </c>
      <c r="D738" s="27" t="s">
        <v>3650</v>
      </c>
      <c r="E738" s="59">
        <v>42645449000157</v>
      </c>
    </row>
    <row r="739" spans="1:5" ht="17.25" customHeight="1" x14ac:dyDescent="0.25">
      <c r="A739" s="44">
        <v>405371</v>
      </c>
      <c r="B739" s="3" t="s">
        <v>1663</v>
      </c>
      <c r="C739" s="32" t="s">
        <v>1664</v>
      </c>
      <c r="D739" s="27" t="s">
        <v>3651</v>
      </c>
      <c r="E739" s="59">
        <v>41027231000176</v>
      </c>
    </row>
    <row r="740" spans="1:5" ht="17.25" customHeight="1" x14ac:dyDescent="0.25">
      <c r="A740" s="44">
        <v>405719</v>
      </c>
      <c r="B740" s="3" t="s">
        <v>1665</v>
      </c>
      <c r="C740" s="32" t="s">
        <v>1666</v>
      </c>
      <c r="D740" s="27" t="s">
        <v>3652</v>
      </c>
      <c r="E740" s="59">
        <v>29517777000100</v>
      </c>
    </row>
    <row r="741" spans="1:5" ht="17.25" customHeight="1" x14ac:dyDescent="0.25">
      <c r="A741" s="44">
        <v>406125</v>
      </c>
      <c r="B741" s="3" t="s">
        <v>1667</v>
      </c>
      <c r="C741" s="32" t="s">
        <v>1668</v>
      </c>
      <c r="D741" s="27" t="s">
        <v>3653</v>
      </c>
      <c r="E741" s="59">
        <v>30457129000194</v>
      </c>
    </row>
    <row r="742" spans="1:5" ht="17.25" customHeight="1" x14ac:dyDescent="0.25">
      <c r="A742" s="44">
        <v>406127</v>
      </c>
      <c r="B742" s="3" t="s">
        <v>1669</v>
      </c>
      <c r="C742" s="32" t="s">
        <v>1670</v>
      </c>
      <c r="D742" s="27" t="s">
        <v>3654</v>
      </c>
      <c r="E742" s="59">
        <v>35383675000141</v>
      </c>
    </row>
    <row r="743" spans="1:5" ht="17.25" customHeight="1" x14ac:dyDescent="0.25">
      <c r="A743" s="44">
        <v>406133</v>
      </c>
      <c r="B743" s="3" t="s">
        <v>3751</v>
      </c>
      <c r="C743" s="32" t="s">
        <v>3858</v>
      </c>
      <c r="D743" s="26" t="s">
        <v>3859</v>
      </c>
      <c r="E743" s="59">
        <v>35973622000180</v>
      </c>
    </row>
    <row r="744" spans="1:5" ht="17.25" customHeight="1" x14ac:dyDescent="0.25">
      <c r="A744" s="44">
        <v>406176</v>
      </c>
      <c r="B744" s="3" t="s">
        <v>1671</v>
      </c>
      <c r="C744" s="32" t="s">
        <v>1672</v>
      </c>
      <c r="D744" s="27" t="s">
        <v>3655</v>
      </c>
      <c r="E744" s="59">
        <v>84497000173</v>
      </c>
    </row>
    <row r="745" spans="1:5" ht="17.25" customHeight="1" x14ac:dyDescent="0.25">
      <c r="A745" s="44">
        <v>406219</v>
      </c>
      <c r="B745" s="3" t="s">
        <v>1673</v>
      </c>
      <c r="C745" s="32" t="s">
        <v>1674</v>
      </c>
      <c r="D745" s="27" t="s">
        <v>3656</v>
      </c>
      <c r="E745" s="59">
        <v>15754415000128</v>
      </c>
    </row>
    <row r="746" spans="1:5" ht="17.25" customHeight="1" x14ac:dyDescent="0.25">
      <c r="A746" s="44">
        <v>406569</v>
      </c>
      <c r="B746" s="3" t="s">
        <v>1675</v>
      </c>
      <c r="C746" s="32" t="s">
        <v>1676</v>
      </c>
      <c r="D746" s="27" t="s">
        <v>3657</v>
      </c>
      <c r="E746" s="59">
        <v>22416251000194</v>
      </c>
    </row>
    <row r="747" spans="1:5" ht="17.25" customHeight="1" x14ac:dyDescent="0.25">
      <c r="A747" s="44">
        <v>407139</v>
      </c>
      <c r="B747" s="3" t="s">
        <v>1677</v>
      </c>
      <c r="C747" s="32" t="s">
        <v>1678</v>
      </c>
      <c r="D747" s="27" t="s">
        <v>3658</v>
      </c>
      <c r="E747" s="59">
        <v>24847399000109</v>
      </c>
    </row>
    <row r="748" spans="1:5" ht="17.25" customHeight="1" x14ac:dyDescent="0.25">
      <c r="A748" s="44">
        <v>407143</v>
      </c>
      <c r="B748" s="3" t="s">
        <v>1679</v>
      </c>
      <c r="C748" s="32" t="s">
        <v>1680</v>
      </c>
      <c r="D748" s="27" t="s">
        <v>3659</v>
      </c>
      <c r="E748" s="59">
        <v>40411488000164</v>
      </c>
    </row>
    <row r="749" spans="1:5" ht="17.25" customHeight="1" x14ac:dyDescent="0.25">
      <c r="A749" s="44">
        <v>407147</v>
      </c>
      <c r="B749" s="3" t="s">
        <v>1681</v>
      </c>
      <c r="C749" s="32" t="s">
        <v>1682</v>
      </c>
      <c r="D749" s="27" t="s">
        <v>3660</v>
      </c>
      <c r="E749" s="59">
        <v>14829706000175</v>
      </c>
    </row>
    <row r="750" spans="1:5" ht="17.25" customHeight="1" x14ac:dyDescent="0.25">
      <c r="A750" s="44">
        <v>407182</v>
      </c>
      <c r="B750" s="3" t="s">
        <v>1683</v>
      </c>
      <c r="C750" s="32" t="s">
        <v>1684</v>
      </c>
      <c r="D750" s="27" t="s">
        <v>3661</v>
      </c>
      <c r="E750" s="59">
        <v>36462757000144</v>
      </c>
    </row>
    <row r="751" spans="1:5" ht="17.25" customHeight="1" x14ac:dyDescent="0.25">
      <c r="A751" s="44">
        <v>407203</v>
      </c>
      <c r="B751" s="3" t="s">
        <v>3752</v>
      </c>
      <c r="C751" s="32" t="s">
        <v>3860</v>
      </c>
      <c r="D751" s="26" t="s">
        <v>3861</v>
      </c>
      <c r="E751" s="59">
        <v>32206130000171</v>
      </c>
    </row>
    <row r="752" spans="1:5" ht="17.25" customHeight="1" x14ac:dyDescent="0.25">
      <c r="A752" s="44">
        <v>407562</v>
      </c>
      <c r="B752" s="3" t="s">
        <v>1685</v>
      </c>
      <c r="C752" s="32" t="s">
        <v>1686</v>
      </c>
      <c r="D752" s="27" t="s">
        <v>3662</v>
      </c>
      <c r="E752" s="59">
        <v>33497495000165</v>
      </c>
    </row>
    <row r="753" spans="1:5" ht="17.25" customHeight="1" x14ac:dyDescent="0.25">
      <c r="A753" s="44">
        <v>407670</v>
      </c>
      <c r="B753" s="3" t="s">
        <v>1687</v>
      </c>
      <c r="C753" s="32" t="s">
        <v>1688</v>
      </c>
      <c r="D753" s="27" t="s">
        <v>3663</v>
      </c>
      <c r="E753" s="59">
        <v>26201452000125</v>
      </c>
    </row>
    <row r="754" spans="1:5" ht="17.25" customHeight="1" x14ac:dyDescent="0.25">
      <c r="A754" s="44">
        <v>407677</v>
      </c>
      <c r="B754" s="3" t="s">
        <v>1689</v>
      </c>
      <c r="C754" s="32" t="s">
        <v>1690</v>
      </c>
      <c r="D754" s="27" t="s">
        <v>3664</v>
      </c>
      <c r="E754" s="59">
        <v>2316624000148</v>
      </c>
    </row>
    <row r="755" spans="1:5" ht="17.25" customHeight="1" x14ac:dyDescent="0.25">
      <c r="A755" s="44">
        <v>407685</v>
      </c>
      <c r="B755" s="3" t="s">
        <v>1691</v>
      </c>
      <c r="C755" s="32" t="s">
        <v>1692</v>
      </c>
      <c r="D755" s="27" t="s">
        <v>3665</v>
      </c>
      <c r="E755" s="59">
        <v>35486819000195</v>
      </c>
    </row>
    <row r="756" spans="1:5" ht="17.25" customHeight="1" x14ac:dyDescent="0.25">
      <c r="A756" s="44">
        <v>407705</v>
      </c>
      <c r="B756" s="3" t="s">
        <v>3753</v>
      </c>
      <c r="C756" s="32" t="s">
        <v>3862</v>
      </c>
      <c r="D756" s="26" t="s">
        <v>3863</v>
      </c>
      <c r="E756" s="59">
        <v>27413337000187</v>
      </c>
    </row>
    <row r="757" spans="1:5" ht="17.25" customHeight="1" x14ac:dyDescent="0.25">
      <c r="A757" s="44">
        <v>407816</v>
      </c>
      <c r="B757" s="3" t="s">
        <v>3754</v>
      </c>
      <c r="C757" s="32" t="s">
        <v>3864</v>
      </c>
      <c r="D757" s="26" t="s">
        <v>3865</v>
      </c>
      <c r="E757" s="59">
        <v>24551528000117</v>
      </c>
    </row>
    <row r="758" spans="1:5" ht="17.25" customHeight="1" x14ac:dyDescent="0.25">
      <c r="A758" s="44">
        <v>407817</v>
      </c>
      <c r="B758" s="3" t="s">
        <v>3755</v>
      </c>
      <c r="C758" s="32" t="s">
        <v>3866</v>
      </c>
      <c r="D758" s="26" t="s">
        <v>3867</v>
      </c>
      <c r="E758" s="59">
        <v>31341694000154</v>
      </c>
    </row>
    <row r="759" spans="1:5" ht="17.25" customHeight="1" x14ac:dyDescent="0.25">
      <c r="A759" s="44">
        <v>407818</v>
      </c>
      <c r="B759" s="3" t="s">
        <v>1693</v>
      </c>
      <c r="C759" s="32" t="s">
        <v>1694</v>
      </c>
      <c r="D759" s="27" t="s">
        <v>3666</v>
      </c>
      <c r="E759" s="59">
        <v>39816449000168</v>
      </c>
    </row>
    <row r="760" spans="1:5" ht="17.25" customHeight="1" x14ac:dyDescent="0.25">
      <c r="A760" s="44">
        <v>407827</v>
      </c>
      <c r="B760" s="3" t="s">
        <v>1695</v>
      </c>
      <c r="C760" s="32" t="s">
        <v>1696</v>
      </c>
      <c r="D760" s="27" t="s">
        <v>3667</v>
      </c>
      <c r="E760" s="59">
        <v>37644574000102</v>
      </c>
    </row>
    <row r="761" spans="1:5" ht="17.25" customHeight="1" x14ac:dyDescent="0.25">
      <c r="A761" s="44">
        <v>407905</v>
      </c>
      <c r="B761" s="3" t="s">
        <v>1697</v>
      </c>
      <c r="C761" s="32" t="s">
        <v>1698</v>
      </c>
      <c r="D761" s="27" t="s">
        <v>3668</v>
      </c>
      <c r="E761" s="59">
        <v>42071284000157</v>
      </c>
    </row>
    <row r="762" spans="1:5" ht="17.25" customHeight="1" x14ac:dyDescent="0.25">
      <c r="A762" s="44">
        <v>408239</v>
      </c>
      <c r="B762" s="3" t="s">
        <v>1699</v>
      </c>
      <c r="C762" s="32" t="s">
        <v>1700</v>
      </c>
      <c r="D762" s="27" t="s">
        <v>3669</v>
      </c>
      <c r="E762" s="59">
        <v>34031246000142</v>
      </c>
    </row>
    <row r="763" spans="1:5" ht="17.25" customHeight="1" x14ac:dyDescent="0.25">
      <c r="A763" s="44">
        <v>408243</v>
      </c>
      <c r="B763" s="3" t="s">
        <v>1701</v>
      </c>
      <c r="C763" s="32" t="s">
        <v>1702</v>
      </c>
      <c r="D763" s="27" t="s">
        <v>3670</v>
      </c>
      <c r="E763" s="59">
        <v>38823849000138</v>
      </c>
    </row>
    <row r="764" spans="1:5" ht="17.25" customHeight="1" x14ac:dyDescent="0.25">
      <c r="A764" s="44">
        <v>408247</v>
      </c>
      <c r="B764" s="3" t="s">
        <v>3756</v>
      </c>
      <c r="C764" s="32" t="s">
        <v>3868</v>
      </c>
      <c r="D764" s="26" t="s">
        <v>3869</v>
      </c>
      <c r="E764" s="59">
        <v>33035251000160</v>
      </c>
    </row>
    <row r="765" spans="1:5" ht="17.25" customHeight="1" x14ac:dyDescent="0.25">
      <c r="A765" s="44">
        <v>408583</v>
      </c>
      <c r="B765" s="3" t="s">
        <v>1703</v>
      </c>
      <c r="C765" s="32" t="s">
        <v>1704</v>
      </c>
      <c r="D765" s="27" t="s">
        <v>3671</v>
      </c>
      <c r="E765" s="59">
        <v>31924279000123</v>
      </c>
    </row>
    <row r="766" spans="1:5" ht="17.25" customHeight="1" x14ac:dyDescent="0.25">
      <c r="A766" s="44">
        <v>408585</v>
      </c>
      <c r="B766" s="3" t="s">
        <v>1705</v>
      </c>
      <c r="C766" s="32" t="s">
        <v>1706</v>
      </c>
      <c r="D766" s="27" t="s">
        <v>3672</v>
      </c>
      <c r="E766" s="59">
        <v>9590334000137</v>
      </c>
    </row>
    <row r="767" spans="1:5" ht="17.25" customHeight="1" x14ac:dyDescent="0.25">
      <c r="A767" s="44">
        <v>408593</v>
      </c>
      <c r="B767" s="3" t="s">
        <v>1707</v>
      </c>
      <c r="C767" s="32" t="s">
        <v>1708</v>
      </c>
      <c r="D767" s="27" t="s">
        <v>3673</v>
      </c>
      <c r="E767" s="59">
        <v>15420561000117</v>
      </c>
    </row>
    <row r="768" spans="1:5" ht="17.25" customHeight="1" x14ac:dyDescent="0.25">
      <c r="A768" s="44">
        <v>408609</v>
      </c>
      <c r="B768" s="3" t="s">
        <v>1709</v>
      </c>
      <c r="C768" s="32" t="s">
        <v>1710</v>
      </c>
      <c r="D768" s="27" t="s">
        <v>3674</v>
      </c>
      <c r="E768" s="59">
        <v>35292386000137</v>
      </c>
    </row>
    <row r="769" spans="1:5" ht="17.25" customHeight="1" x14ac:dyDescent="0.25">
      <c r="A769" s="44">
        <v>408662</v>
      </c>
      <c r="B769" s="3" t="s">
        <v>1711</v>
      </c>
      <c r="C769" s="32" t="s">
        <v>1712</v>
      </c>
      <c r="D769" s="27" t="s">
        <v>3675</v>
      </c>
      <c r="E769" s="59">
        <v>33865567000180</v>
      </c>
    </row>
    <row r="770" spans="1:5" ht="17.25" customHeight="1" x14ac:dyDescent="0.25">
      <c r="A770" s="44">
        <v>409017</v>
      </c>
      <c r="B770" s="3" t="s">
        <v>3757</v>
      </c>
      <c r="C770" s="32" t="s">
        <v>3870</v>
      </c>
      <c r="D770" s="26" t="s">
        <v>3871</v>
      </c>
      <c r="E770" s="59">
        <v>10640996000153</v>
      </c>
    </row>
    <row r="771" spans="1:5" ht="17.25" customHeight="1" x14ac:dyDescent="0.25">
      <c r="A771" s="44">
        <v>409019</v>
      </c>
      <c r="B771" s="3" t="s">
        <v>3758</v>
      </c>
      <c r="C771" s="32" t="s">
        <v>3872</v>
      </c>
      <c r="D771" s="26" t="s">
        <v>3873</v>
      </c>
      <c r="E771" s="59">
        <v>38209452000150</v>
      </c>
    </row>
    <row r="772" spans="1:5" ht="17.25" customHeight="1" x14ac:dyDescent="0.25">
      <c r="A772" s="44">
        <v>409020</v>
      </c>
      <c r="B772" s="3" t="s">
        <v>1713</v>
      </c>
      <c r="C772" s="32" t="s">
        <v>1714</v>
      </c>
      <c r="D772" s="27" t="s">
        <v>3676</v>
      </c>
      <c r="E772" s="59">
        <v>35552452000160</v>
      </c>
    </row>
    <row r="773" spans="1:5" ht="17.25" customHeight="1" x14ac:dyDescent="0.25">
      <c r="A773" s="44">
        <v>409037</v>
      </c>
      <c r="B773" s="3" t="s">
        <v>1715</v>
      </c>
      <c r="C773" s="32" t="s">
        <v>1716</v>
      </c>
      <c r="D773" s="27" t="s">
        <v>3677</v>
      </c>
      <c r="E773" s="59">
        <v>7552368000101</v>
      </c>
    </row>
    <row r="774" spans="1:5" ht="17.25" customHeight="1" x14ac:dyDescent="0.25">
      <c r="A774" s="44">
        <v>409306</v>
      </c>
      <c r="B774" s="3" t="s">
        <v>1717</v>
      </c>
      <c r="C774" s="32" t="s">
        <v>1718</v>
      </c>
      <c r="D774" s="27" t="s">
        <v>3678</v>
      </c>
      <c r="E774" s="59">
        <v>31113803000186</v>
      </c>
    </row>
    <row r="775" spans="1:5" ht="17.25" customHeight="1" x14ac:dyDescent="0.25">
      <c r="A775" s="44">
        <v>409348</v>
      </c>
      <c r="B775" s="3" t="s">
        <v>1719</v>
      </c>
      <c r="C775" s="32" t="s">
        <v>1720</v>
      </c>
      <c r="D775" s="27" t="s">
        <v>3679</v>
      </c>
      <c r="E775" s="59">
        <v>40986469000166</v>
      </c>
    </row>
    <row r="776" spans="1:5" ht="17.25" customHeight="1" x14ac:dyDescent="0.25">
      <c r="A776" s="44">
        <v>409349</v>
      </c>
      <c r="B776" s="3" t="s">
        <v>1721</v>
      </c>
      <c r="C776" s="32" t="s">
        <v>1722</v>
      </c>
      <c r="D776" s="27" t="s">
        <v>3680</v>
      </c>
      <c r="E776" s="59">
        <v>9570188000188</v>
      </c>
    </row>
    <row r="777" spans="1:5" ht="17.25" customHeight="1" x14ac:dyDescent="0.25">
      <c r="A777" s="44">
        <v>409402</v>
      </c>
      <c r="B777" s="3" t="s">
        <v>1723</v>
      </c>
      <c r="C777" s="32" t="s">
        <v>1724</v>
      </c>
      <c r="D777" s="27" t="s">
        <v>3681</v>
      </c>
      <c r="E777" s="59">
        <v>36802724000104</v>
      </c>
    </row>
    <row r="778" spans="1:5" ht="17.25" customHeight="1" x14ac:dyDescent="0.25">
      <c r="A778" s="44">
        <v>409423</v>
      </c>
      <c r="B778" s="3" t="s">
        <v>1725</v>
      </c>
      <c r="C778" s="32" t="s">
        <v>1726</v>
      </c>
      <c r="D778" s="27" t="s">
        <v>3682</v>
      </c>
      <c r="E778" s="59">
        <v>25066968000141</v>
      </c>
    </row>
    <row r="779" spans="1:5" ht="17.25" customHeight="1" x14ac:dyDescent="0.25">
      <c r="A779" s="44">
        <v>409478</v>
      </c>
      <c r="B779" s="3" t="s">
        <v>1727</v>
      </c>
      <c r="C779" s="32" t="s">
        <v>1728</v>
      </c>
      <c r="D779" s="27" t="s">
        <v>3683</v>
      </c>
      <c r="E779" s="59">
        <v>33060188000112</v>
      </c>
    </row>
    <row r="780" spans="1:5" ht="17.25" customHeight="1" x14ac:dyDescent="0.25">
      <c r="A780" s="44">
        <v>409496</v>
      </c>
      <c r="B780" s="3" t="s">
        <v>1729</v>
      </c>
      <c r="C780" s="32" t="s">
        <v>1730</v>
      </c>
      <c r="D780" s="27" t="s">
        <v>3684</v>
      </c>
      <c r="E780" s="59">
        <v>41704174000112</v>
      </c>
    </row>
    <row r="781" spans="1:5" ht="17.25" customHeight="1" x14ac:dyDescent="0.25">
      <c r="A781" s="44">
        <v>409539</v>
      </c>
      <c r="B781" s="3" t="s">
        <v>1731</v>
      </c>
      <c r="C781" s="32" t="s">
        <v>1732</v>
      </c>
      <c r="D781" s="27" t="s">
        <v>3685</v>
      </c>
      <c r="E781" s="59">
        <v>8283256000165</v>
      </c>
    </row>
    <row r="782" spans="1:5" ht="17.25" customHeight="1" x14ac:dyDescent="0.25">
      <c r="A782" s="44">
        <v>409543</v>
      </c>
      <c r="B782" s="3" t="s">
        <v>1733</v>
      </c>
      <c r="C782" s="32" t="s">
        <v>1734</v>
      </c>
      <c r="D782" s="27" t="s">
        <v>3686</v>
      </c>
      <c r="E782" s="59">
        <v>35540388000106</v>
      </c>
    </row>
    <row r="783" spans="1:5" ht="17.25" customHeight="1" x14ac:dyDescent="0.25">
      <c r="A783" s="44">
        <v>409841</v>
      </c>
      <c r="B783" s="3" t="s">
        <v>1735</v>
      </c>
      <c r="C783" s="32" t="s">
        <v>1736</v>
      </c>
      <c r="D783" s="27" t="s">
        <v>3687</v>
      </c>
      <c r="E783" s="59">
        <v>39701759000137</v>
      </c>
    </row>
    <row r="784" spans="1:5" ht="17.25" customHeight="1" x14ac:dyDescent="0.25">
      <c r="A784" s="44">
        <v>409844</v>
      </c>
      <c r="B784" s="3" t="s">
        <v>1737</v>
      </c>
      <c r="C784" s="32" t="s">
        <v>1738</v>
      </c>
      <c r="D784" s="27" t="s">
        <v>3688</v>
      </c>
      <c r="E784" s="59">
        <v>40870731000102</v>
      </c>
    </row>
    <row r="785" spans="1:5" ht="17.25" customHeight="1" x14ac:dyDescent="0.25">
      <c r="A785" s="44">
        <v>409857</v>
      </c>
      <c r="B785" s="3" t="s">
        <v>1739</v>
      </c>
      <c r="C785" s="32" t="s">
        <v>1740</v>
      </c>
      <c r="D785" s="27" t="s">
        <v>3689</v>
      </c>
      <c r="E785" s="59">
        <v>34452715000105</v>
      </c>
    </row>
    <row r="786" spans="1:5" ht="17.25" customHeight="1" x14ac:dyDescent="0.25">
      <c r="A786" s="44">
        <v>409858</v>
      </c>
      <c r="B786" s="3" t="s">
        <v>1741</v>
      </c>
      <c r="C786" s="32" t="s">
        <v>1742</v>
      </c>
      <c r="D786" s="27" t="s">
        <v>3690</v>
      </c>
      <c r="E786" s="59">
        <v>28512383000104</v>
      </c>
    </row>
    <row r="787" spans="1:5" ht="17.25" customHeight="1" x14ac:dyDescent="0.25">
      <c r="A787" s="44">
        <v>409885</v>
      </c>
      <c r="B787" s="3" t="s">
        <v>1743</v>
      </c>
      <c r="C787" s="32" t="s">
        <v>1744</v>
      </c>
      <c r="D787" s="27" t="s">
        <v>3691</v>
      </c>
      <c r="E787" s="59">
        <v>36353105000171</v>
      </c>
    </row>
    <row r="788" spans="1:5" ht="17.25" customHeight="1" x14ac:dyDescent="0.25">
      <c r="A788" s="44">
        <v>410167</v>
      </c>
      <c r="B788" s="3" t="s">
        <v>1745</v>
      </c>
      <c r="C788" s="32" t="s">
        <v>1746</v>
      </c>
      <c r="D788" s="27" t="s">
        <v>3692</v>
      </c>
      <c r="E788" s="59">
        <v>35499168000178</v>
      </c>
    </row>
    <row r="789" spans="1:5" ht="17.25" customHeight="1" x14ac:dyDescent="0.25">
      <c r="A789" s="44">
        <v>410168</v>
      </c>
      <c r="B789" s="3" t="s">
        <v>1747</v>
      </c>
      <c r="C789" s="32" t="s">
        <v>1748</v>
      </c>
      <c r="D789" s="27" t="s">
        <v>3693</v>
      </c>
      <c r="E789" s="59">
        <v>23975880000117</v>
      </c>
    </row>
    <row r="790" spans="1:5" ht="17.25" customHeight="1" x14ac:dyDescent="0.25">
      <c r="A790" s="44">
        <v>410182</v>
      </c>
      <c r="B790" s="3" t="s">
        <v>1749</v>
      </c>
      <c r="C790" s="32" t="s">
        <v>1750</v>
      </c>
      <c r="D790" s="27" t="s">
        <v>3694</v>
      </c>
      <c r="E790" s="59">
        <v>34694012000185</v>
      </c>
    </row>
    <row r="791" spans="1:5" ht="17.25" customHeight="1" x14ac:dyDescent="0.25">
      <c r="A791" s="44">
        <v>410224</v>
      </c>
      <c r="B791" s="3" t="s">
        <v>1751</v>
      </c>
      <c r="C791" s="32" t="s">
        <v>1752</v>
      </c>
      <c r="D791" s="27" t="s">
        <v>3695</v>
      </c>
      <c r="E791" s="59">
        <v>20108746000120</v>
      </c>
    </row>
    <row r="792" spans="1:5" ht="17.25" customHeight="1" x14ac:dyDescent="0.25">
      <c r="A792" s="44">
        <v>410440</v>
      </c>
      <c r="B792" s="3" t="s">
        <v>1753</v>
      </c>
      <c r="C792" s="32" t="s">
        <v>1754</v>
      </c>
      <c r="D792" s="27" t="s">
        <v>3696</v>
      </c>
      <c r="E792" s="59">
        <v>33618862000131</v>
      </c>
    </row>
    <row r="793" spans="1:5" ht="17.25" customHeight="1" x14ac:dyDescent="0.25">
      <c r="A793" s="44">
        <v>410466</v>
      </c>
      <c r="B793" s="3" t="s">
        <v>1755</v>
      </c>
      <c r="C793" s="32" t="s">
        <v>1756</v>
      </c>
      <c r="D793" s="27" t="s">
        <v>3697</v>
      </c>
      <c r="E793" s="59">
        <v>35859497000182</v>
      </c>
    </row>
    <row r="794" spans="1:5" ht="17.25" customHeight="1" x14ac:dyDescent="0.25">
      <c r="A794" s="44">
        <v>410477</v>
      </c>
      <c r="B794" s="3" t="s">
        <v>1757</v>
      </c>
      <c r="C794" s="32" t="s">
        <v>1758</v>
      </c>
      <c r="D794" s="27" t="s">
        <v>3698</v>
      </c>
      <c r="E794" s="59">
        <v>22186298000109</v>
      </c>
    </row>
    <row r="795" spans="1:5" ht="17.25" customHeight="1" x14ac:dyDescent="0.25">
      <c r="A795" s="44">
        <v>410702</v>
      </c>
      <c r="B795" s="3" t="s">
        <v>1759</v>
      </c>
      <c r="C795" s="32" t="s">
        <v>1760</v>
      </c>
      <c r="D795" s="27" t="s">
        <v>3699</v>
      </c>
      <c r="E795" s="59">
        <v>42573789000110</v>
      </c>
    </row>
    <row r="796" spans="1:5" ht="17.25" customHeight="1" x14ac:dyDescent="0.25">
      <c r="A796" s="44">
        <v>410713</v>
      </c>
      <c r="B796" s="3" t="s">
        <v>1761</v>
      </c>
      <c r="C796" s="32" t="s">
        <v>1762</v>
      </c>
      <c r="D796" s="27" t="s">
        <v>3700</v>
      </c>
      <c r="E796" s="59">
        <v>21427636000194</v>
      </c>
    </row>
    <row r="797" spans="1:5" ht="17.25" customHeight="1" x14ac:dyDescent="0.25">
      <c r="A797" s="44">
        <v>410741</v>
      </c>
      <c r="B797" s="3" t="s">
        <v>1763</v>
      </c>
      <c r="C797" s="32" t="s">
        <v>1764</v>
      </c>
      <c r="D797" s="27" t="s">
        <v>3701</v>
      </c>
      <c r="E797" s="59">
        <v>41131567000184</v>
      </c>
    </row>
    <row r="798" spans="1:5" ht="17.25" customHeight="1" x14ac:dyDescent="0.25">
      <c r="A798" s="44">
        <v>411087</v>
      </c>
      <c r="B798" s="3" t="s">
        <v>3759</v>
      </c>
      <c r="C798" s="32" t="s">
        <v>3874</v>
      </c>
      <c r="D798" s="26" t="s">
        <v>3875</v>
      </c>
      <c r="E798" s="59">
        <v>28715780000175</v>
      </c>
    </row>
    <row r="799" spans="1:5" ht="17.25" customHeight="1" x14ac:dyDescent="0.25">
      <c r="A799" s="44">
        <v>411097</v>
      </c>
      <c r="B799" s="3" t="s">
        <v>1765</v>
      </c>
      <c r="C799" s="32" t="s">
        <v>1766</v>
      </c>
      <c r="D799" s="27" t="s">
        <v>3702</v>
      </c>
      <c r="E799" s="59">
        <v>15722870000141</v>
      </c>
    </row>
    <row r="800" spans="1:5" ht="17.25" customHeight="1" x14ac:dyDescent="0.25">
      <c r="A800" s="44">
        <v>411132</v>
      </c>
      <c r="B800" s="3" t="s">
        <v>3760</v>
      </c>
      <c r="C800" s="32" t="s">
        <v>3876</v>
      </c>
      <c r="D800" s="26" t="s">
        <v>5011</v>
      </c>
      <c r="E800" s="59">
        <v>13597370000108</v>
      </c>
    </row>
    <row r="801" spans="1:5" ht="17.25" customHeight="1" x14ac:dyDescent="0.25">
      <c r="A801" s="44">
        <v>411133</v>
      </c>
      <c r="B801" s="3" t="s">
        <v>1767</v>
      </c>
      <c r="C801" s="32" t="s">
        <v>1768</v>
      </c>
      <c r="D801" s="29" t="s">
        <v>3128</v>
      </c>
      <c r="E801" s="59">
        <v>33749521000103</v>
      </c>
    </row>
    <row r="802" spans="1:5" ht="17.25" customHeight="1" x14ac:dyDescent="0.25">
      <c r="A802" s="44">
        <v>411141</v>
      </c>
      <c r="B802" s="3" t="s">
        <v>1769</v>
      </c>
      <c r="C802" s="32" t="s">
        <v>1770</v>
      </c>
      <c r="D802" s="27" t="s">
        <v>3703</v>
      </c>
      <c r="E802" s="59">
        <v>36887463000164</v>
      </c>
    </row>
    <row r="803" spans="1:5" ht="17.25" customHeight="1" x14ac:dyDescent="0.25">
      <c r="A803" s="44">
        <v>411149</v>
      </c>
      <c r="B803" s="3" t="s">
        <v>1771</v>
      </c>
      <c r="C803" s="32" t="s">
        <v>1772</v>
      </c>
      <c r="D803" s="27" t="s">
        <v>3704</v>
      </c>
      <c r="E803" s="59">
        <v>36508015000102</v>
      </c>
    </row>
    <row r="804" spans="1:5" ht="17.25" customHeight="1" x14ac:dyDescent="0.25">
      <c r="A804" s="44">
        <v>411376</v>
      </c>
      <c r="B804" s="3" t="s">
        <v>1773</v>
      </c>
      <c r="C804" s="32" t="s">
        <v>1774</v>
      </c>
      <c r="D804" s="27" t="s">
        <v>3705</v>
      </c>
      <c r="E804" s="59">
        <v>39961519000171</v>
      </c>
    </row>
    <row r="805" spans="1:5" ht="17.25" customHeight="1" x14ac:dyDescent="0.25">
      <c r="A805" s="44">
        <v>411417</v>
      </c>
      <c r="B805" s="3" t="s">
        <v>1775</v>
      </c>
      <c r="C805" s="32" t="s">
        <v>1776</v>
      </c>
      <c r="D805" s="27" t="s">
        <v>3706</v>
      </c>
      <c r="E805" s="59">
        <v>29216290000197</v>
      </c>
    </row>
    <row r="806" spans="1:5" ht="17.25" customHeight="1" x14ac:dyDescent="0.25">
      <c r="A806" s="44">
        <v>411424</v>
      </c>
      <c r="B806" s="3" t="s">
        <v>1777</v>
      </c>
      <c r="C806" s="32" t="s">
        <v>1778</v>
      </c>
      <c r="D806" s="29" t="s">
        <v>3121</v>
      </c>
      <c r="E806" s="59">
        <v>33101618000105</v>
      </c>
    </row>
    <row r="807" spans="1:5" ht="17.25" customHeight="1" x14ac:dyDescent="0.25">
      <c r="A807" s="44">
        <v>411425</v>
      </c>
      <c r="B807" s="3" t="s">
        <v>1779</v>
      </c>
      <c r="C807" s="32" t="s">
        <v>1780</v>
      </c>
      <c r="D807" s="27" t="s">
        <v>3707</v>
      </c>
      <c r="E807" s="59">
        <v>22710334000191</v>
      </c>
    </row>
    <row r="808" spans="1:5" ht="17.25" customHeight="1" x14ac:dyDescent="0.25">
      <c r="A808" s="44">
        <v>411430</v>
      </c>
      <c r="B808" s="3" t="s">
        <v>1781</v>
      </c>
      <c r="C808" s="32" t="s">
        <v>1782</v>
      </c>
      <c r="D808" s="27" t="s">
        <v>3708</v>
      </c>
      <c r="E808" s="59">
        <v>15233213000130</v>
      </c>
    </row>
    <row r="809" spans="1:5" ht="17.25" customHeight="1" x14ac:dyDescent="0.25">
      <c r="A809" s="44">
        <v>411636</v>
      </c>
      <c r="B809" s="3" t="s">
        <v>1783</v>
      </c>
      <c r="C809" s="32" t="s">
        <v>1784</v>
      </c>
      <c r="D809" s="27" t="s">
        <v>3709</v>
      </c>
      <c r="E809" s="59">
        <v>20358185000118</v>
      </c>
    </row>
    <row r="810" spans="1:5" ht="17.25" customHeight="1" x14ac:dyDescent="0.25">
      <c r="A810" s="44">
        <v>411639</v>
      </c>
      <c r="B810" s="3" t="s">
        <v>1785</v>
      </c>
      <c r="C810" s="32" t="s">
        <v>1786</v>
      </c>
      <c r="D810" s="27" t="s">
        <v>3710</v>
      </c>
      <c r="E810" s="59">
        <v>22965708000110</v>
      </c>
    </row>
    <row r="811" spans="1:5" ht="17.25" customHeight="1" x14ac:dyDescent="0.25">
      <c r="A811" s="44">
        <v>411655</v>
      </c>
      <c r="B811" s="3" t="s">
        <v>1787</v>
      </c>
      <c r="C811" s="32" t="s">
        <v>1788</v>
      </c>
      <c r="D811" s="27" t="s">
        <v>3711</v>
      </c>
      <c r="E811" s="59">
        <v>37555622000196</v>
      </c>
    </row>
    <row r="812" spans="1:5" ht="17.25" customHeight="1" x14ac:dyDescent="0.25">
      <c r="A812" s="44">
        <v>411679</v>
      </c>
      <c r="B812" s="3" t="s">
        <v>1789</v>
      </c>
      <c r="C812" s="32" t="s">
        <v>1790</v>
      </c>
      <c r="D812" s="27" t="s">
        <v>3712</v>
      </c>
      <c r="E812" s="59">
        <v>31601955000128</v>
      </c>
    </row>
    <row r="813" spans="1:5" ht="17.25" customHeight="1" x14ac:dyDescent="0.25">
      <c r="A813" s="44">
        <v>411685</v>
      </c>
      <c r="B813" s="3" t="s">
        <v>1791</v>
      </c>
      <c r="C813" s="32" t="s">
        <v>1792</v>
      </c>
      <c r="D813" s="27" t="s">
        <v>3713</v>
      </c>
      <c r="E813" s="59">
        <v>36502443000128</v>
      </c>
    </row>
    <row r="814" spans="1:5" ht="17.25" customHeight="1" x14ac:dyDescent="0.25">
      <c r="A814" s="44">
        <v>411694</v>
      </c>
      <c r="B814" s="3" t="s">
        <v>1793</v>
      </c>
      <c r="C814" s="32" t="s">
        <v>1794</v>
      </c>
      <c r="D814" s="27" t="s">
        <v>3714</v>
      </c>
      <c r="E814" s="59">
        <v>32285178000112</v>
      </c>
    </row>
    <row r="815" spans="1:5" ht="17.25" customHeight="1" x14ac:dyDescent="0.25">
      <c r="A815" s="44">
        <v>411879</v>
      </c>
      <c r="B815" s="3" t="s">
        <v>1795</v>
      </c>
      <c r="C815" s="32" t="s">
        <v>1796</v>
      </c>
      <c r="D815" s="27" t="s">
        <v>3715</v>
      </c>
      <c r="E815" s="59">
        <v>39742638000133</v>
      </c>
    </row>
    <row r="816" spans="1:5" ht="17.25" customHeight="1" x14ac:dyDescent="0.25">
      <c r="A816" s="44">
        <v>411882</v>
      </c>
      <c r="B816" s="3" t="s">
        <v>1797</v>
      </c>
      <c r="C816" s="32" t="s">
        <v>1798</v>
      </c>
      <c r="D816" s="27" t="s">
        <v>3877</v>
      </c>
      <c r="E816" s="59">
        <v>36751987000123</v>
      </c>
    </row>
    <row r="817" spans="1:5" ht="17.25" customHeight="1" x14ac:dyDescent="0.25">
      <c r="A817" s="44">
        <v>412207</v>
      </c>
      <c r="B817" s="3" t="s">
        <v>1799</v>
      </c>
      <c r="C817" s="32" t="s">
        <v>1800</v>
      </c>
      <c r="D817" s="27" t="s">
        <v>3970</v>
      </c>
      <c r="E817" s="59">
        <v>37741551000116</v>
      </c>
    </row>
    <row r="818" spans="1:5" ht="17.25" customHeight="1" x14ac:dyDescent="0.25">
      <c r="A818" s="44">
        <v>412209</v>
      </c>
      <c r="B818" s="3" t="s">
        <v>1801</v>
      </c>
      <c r="C818" s="32" t="s">
        <v>1802</v>
      </c>
      <c r="D818" s="27" t="s">
        <v>3971</v>
      </c>
      <c r="E818" s="59">
        <v>36493743000198</v>
      </c>
    </row>
    <row r="819" spans="1:5" ht="17.25" customHeight="1" x14ac:dyDescent="0.25">
      <c r="A819" s="44">
        <v>412216</v>
      </c>
      <c r="B819" s="3" t="s">
        <v>1803</v>
      </c>
      <c r="C819" s="32" t="s">
        <v>1804</v>
      </c>
      <c r="D819" s="27" t="s">
        <v>3972</v>
      </c>
      <c r="E819" s="59">
        <v>35987399000120</v>
      </c>
    </row>
    <row r="820" spans="1:5" ht="17.25" customHeight="1" x14ac:dyDescent="0.25">
      <c r="A820" s="44">
        <v>412236</v>
      </c>
      <c r="B820" s="3" t="s">
        <v>1805</v>
      </c>
      <c r="C820" s="32" t="s">
        <v>1806</v>
      </c>
      <c r="D820" s="27" t="s">
        <v>3973</v>
      </c>
      <c r="E820" s="59">
        <v>42705787000137</v>
      </c>
    </row>
    <row r="821" spans="1:5" ht="17.25" customHeight="1" x14ac:dyDescent="0.25">
      <c r="A821" s="44">
        <v>412254</v>
      </c>
      <c r="B821" s="3" t="s">
        <v>1807</v>
      </c>
      <c r="C821" s="32" t="s">
        <v>1808</v>
      </c>
      <c r="D821" s="27" t="s">
        <v>3974</v>
      </c>
      <c r="E821" s="59">
        <v>38318244000190</v>
      </c>
    </row>
    <row r="822" spans="1:5" ht="17.25" customHeight="1" x14ac:dyDescent="0.25">
      <c r="A822" s="44">
        <v>412289</v>
      </c>
      <c r="B822" s="3" t="s">
        <v>1809</v>
      </c>
      <c r="C822" s="32" t="s">
        <v>1810</v>
      </c>
      <c r="D822" s="27" t="s">
        <v>3975</v>
      </c>
      <c r="E822" s="59">
        <v>32096094000130</v>
      </c>
    </row>
    <row r="823" spans="1:5" ht="17.25" customHeight="1" x14ac:dyDescent="0.25">
      <c r="A823" s="44">
        <v>413716</v>
      </c>
      <c r="B823" s="3" t="s">
        <v>1811</v>
      </c>
      <c r="C823" s="32" t="s">
        <v>1812</v>
      </c>
      <c r="D823" s="27" t="s">
        <v>3976</v>
      </c>
      <c r="E823" s="59">
        <v>40475430000184</v>
      </c>
    </row>
    <row r="824" spans="1:5" ht="17.25" customHeight="1" x14ac:dyDescent="0.25">
      <c r="A824" s="44">
        <v>414038</v>
      </c>
      <c r="B824" s="3" t="s">
        <v>1813</v>
      </c>
      <c r="C824" s="32" t="s">
        <v>1814</v>
      </c>
      <c r="D824" s="27" t="s">
        <v>3977</v>
      </c>
      <c r="E824" s="59">
        <v>37694779000100</v>
      </c>
    </row>
    <row r="825" spans="1:5" ht="17.25" customHeight="1" x14ac:dyDescent="0.25">
      <c r="A825" s="44">
        <v>414046</v>
      </c>
      <c r="B825" s="3" t="s">
        <v>1815</v>
      </c>
      <c r="C825" s="32" t="s">
        <v>1816</v>
      </c>
      <c r="D825" s="27" t="s">
        <v>3978</v>
      </c>
      <c r="E825" s="59">
        <v>34379445000146</v>
      </c>
    </row>
    <row r="826" spans="1:5" ht="17.25" customHeight="1" x14ac:dyDescent="0.25">
      <c r="A826" s="44">
        <v>414049</v>
      </c>
      <c r="B826" s="3" t="s">
        <v>1817</v>
      </c>
      <c r="C826" s="32" t="s">
        <v>1818</v>
      </c>
      <c r="D826" s="27" t="s">
        <v>3979</v>
      </c>
      <c r="E826" s="59">
        <v>40366419000186</v>
      </c>
    </row>
    <row r="827" spans="1:5" ht="17.25" customHeight="1" x14ac:dyDescent="0.25">
      <c r="A827" s="44">
        <v>414053</v>
      </c>
      <c r="B827" s="3" t="s">
        <v>1819</v>
      </c>
      <c r="C827" s="32" t="s">
        <v>1820</v>
      </c>
      <c r="D827" s="27" t="s">
        <v>3980</v>
      </c>
      <c r="E827" s="59">
        <v>32308920000168</v>
      </c>
    </row>
    <row r="828" spans="1:5" ht="17.25" customHeight="1" x14ac:dyDescent="0.25">
      <c r="A828" s="44">
        <v>414259</v>
      </c>
      <c r="B828" s="3" t="s">
        <v>1821</v>
      </c>
      <c r="C828" s="32" t="s">
        <v>1822</v>
      </c>
      <c r="D828" s="27" t="s">
        <v>3981</v>
      </c>
      <c r="E828" s="59">
        <v>28378467000199</v>
      </c>
    </row>
    <row r="829" spans="1:5" ht="17.25" customHeight="1" x14ac:dyDescent="0.25">
      <c r="A829" s="44">
        <v>414273</v>
      </c>
      <c r="B829" s="3" t="s">
        <v>1823</v>
      </c>
      <c r="C829" s="32" t="s">
        <v>1824</v>
      </c>
      <c r="D829" s="27" t="s">
        <v>3982</v>
      </c>
      <c r="E829" s="59">
        <v>36724824000151</v>
      </c>
    </row>
    <row r="830" spans="1:5" ht="17.25" customHeight="1" x14ac:dyDescent="0.25">
      <c r="A830" s="44">
        <v>414304</v>
      </c>
      <c r="B830" s="3" t="s">
        <v>1825</v>
      </c>
      <c r="C830" s="32" t="s">
        <v>1826</v>
      </c>
      <c r="D830" s="27" t="s">
        <v>3983</v>
      </c>
      <c r="E830" s="59">
        <v>35984113000153</v>
      </c>
    </row>
    <row r="831" spans="1:5" ht="17.25" customHeight="1" x14ac:dyDescent="0.25">
      <c r="A831" s="44">
        <v>414312</v>
      </c>
      <c r="B831" s="3" t="s">
        <v>1827</v>
      </c>
      <c r="C831" s="32" t="s">
        <v>1828</v>
      </c>
      <c r="D831" s="27" t="s">
        <v>3984</v>
      </c>
      <c r="E831" s="59">
        <v>39804959000115</v>
      </c>
    </row>
    <row r="832" spans="1:5" ht="17.25" customHeight="1" x14ac:dyDescent="0.25">
      <c r="A832" s="44">
        <v>414377</v>
      </c>
      <c r="B832" s="3" t="s">
        <v>1829</v>
      </c>
      <c r="C832" s="32" t="s">
        <v>1830</v>
      </c>
      <c r="D832" s="27" t="s">
        <v>3985</v>
      </c>
      <c r="E832" s="59">
        <v>34021742000115</v>
      </c>
    </row>
    <row r="833" spans="1:5" ht="17.25" customHeight="1" x14ac:dyDescent="0.25">
      <c r="A833" s="44">
        <v>414601</v>
      </c>
      <c r="B833" s="3" t="s">
        <v>1831</v>
      </c>
      <c r="C833" s="32" t="s">
        <v>1832</v>
      </c>
      <c r="D833" s="27" t="s">
        <v>3986</v>
      </c>
      <c r="E833" s="59">
        <v>28093051000124</v>
      </c>
    </row>
    <row r="834" spans="1:5" ht="17.25" customHeight="1" x14ac:dyDescent="0.25">
      <c r="A834" s="44">
        <v>414619</v>
      </c>
      <c r="B834" s="3" t="s">
        <v>1833</v>
      </c>
      <c r="C834" s="32" t="s">
        <v>1834</v>
      </c>
      <c r="D834" s="27" t="s">
        <v>3987</v>
      </c>
      <c r="E834" s="59">
        <v>28645634000110</v>
      </c>
    </row>
    <row r="835" spans="1:5" ht="17.25" customHeight="1" x14ac:dyDescent="0.25">
      <c r="A835" s="44">
        <v>414621</v>
      </c>
      <c r="B835" s="3" t="s">
        <v>1835</v>
      </c>
      <c r="C835" s="32" t="s">
        <v>1836</v>
      </c>
      <c r="D835" s="27" t="s">
        <v>3988</v>
      </c>
      <c r="E835" s="59">
        <v>30798759000122</v>
      </c>
    </row>
    <row r="836" spans="1:5" ht="17.25" customHeight="1" x14ac:dyDescent="0.25">
      <c r="A836" s="44">
        <v>414820</v>
      </c>
      <c r="B836" s="3" t="s">
        <v>1837</v>
      </c>
      <c r="C836" s="32" t="s">
        <v>1838</v>
      </c>
      <c r="D836" s="27" t="s">
        <v>3989</v>
      </c>
      <c r="E836" s="59">
        <v>35692705000100</v>
      </c>
    </row>
    <row r="837" spans="1:5" ht="17.25" customHeight="1" x14ac:dyDescent="0.25">
      <c r="A837" s="44">
        <v>414827</v>
      </c>
      <c r="B837" s="3" t="s">
        <v>1839</v>
      </c>
      <c r="C837" s="32" t="s">
        <v>1840</v>
      </c>
      <c r="D837" s="27" t="s">
        <v>3990</v>
      </c>
      <c r="E837" s="59">
        <v>13935693000156</v>
      </c>
    </row>
    <row r="838" spans="1:5" ht="17.25" customHeight="1" x14ac:dyDescent="0.25">
      <c r="A838" s="44">
        <v>414843</v>
      </c>
      <c r="B838" s="3" t="s">
        <v>1841</v>
      </c>
      <c r="C838" s="32" t="s">
        <v>1842</v>
      </c>
      <c r="D838" s="27" t="s">
        <v>3991</v>
      </c>
      <c r="E838" s="59">
        <v>33633123000119</v>
      </c>
    </row>
    <row r="839" spans="1:5" ht="17.25" customHeight="1" x14ac:dyDescent="0.25">
      <c r="A839" s="44">
        <v>414917</v>
      </c>
      <c r="B839" s="3" t="s">
        <v>1843</v>
      </c>
      <c r="C839" s="32" t="s">
        <v>1844</v>
      </c>
      <c r="D839" s="27" t="s">
        <v>3992</v>
      </c>
      <c r="E839" s="59">
        <v>33370275000176</v>
      </c>
    </row>
    <row r="840" spans="1:5" ht="17.25" customHeight="1" x14ac:dyDescent="0.25">
      <c r="A840" s="44">
        <v>414925</v>
      </c>
      <c r="B840" s="3" t="s">
        <v>1845</v>
      </c>
      <c r="C840" s="32" t="s">
        <v>1846</v>
      </c>
      <c r="D840" s="27" t="s">
        <v>3993</v>
      </c>
      <c r="E840" s="59">
        <v>82448747000171</v>
      </c>
    </row>
    <row r="841" spans="1:5" ht="17.25" customHeight="1" x14ac:dyDescent="0.25">
      <c r="A841" s="44">
        <v>414934</v>
      </c>
      <c r="B841" s="3" t="s">
        <v>1847</v>
      </c>
      <c r="C841" s="32" t="s">
        <v>1848</v>
      </c>
      <c r="D841" s="27" t="s">
        <v>3994</v>
      </c>
      <c r="E841" s="59">
        <v>18036482000103</v>
      </c>
    </row>
    <row r="842" spans="1:5" ht="17.25" customHeight="1" x14ac:dyDescent="0.25">
      <c r="A842" s="44">
        <v>415182</v>
      </c>
      <c r="B842" s="3" t="s">
        <v>1849</v>
      </c>
      <c r="C842" s="32" t="s">
        <v>1850</v>
      </c>
      <c r="D842" s="27" t="s">
        <v>3995</v>
      </c>
      <c r="E842" s="59">
        <v>30101245000176</v>
      </c>
    </row>
    <row r="843" spans="1:5" ht="17.25" customHeight="1" x14ac:dyDescent="0.25">
      <c r="A843" s="44">
        <v>415187</v>
      </c>
      <c r="B843" s="3" t="s">
        <v>1851</v>
      </c>
      <c r="C843" s="32" t="s">
        <v>1852</v>
      </c>
      <c r="D843" s="27" t="s">
        <v>3996</v>
      </c>
      <c r="E843" s="59">
        <v>37267646000140</v>
      </c>
    </row>
    <row r="844" spans="1:5" ht="17.25" customHeight="1" x14ac:dyDescent="0.25">
      <c r="A844" s="44">
        <v>415260</v>
      </c>
      <c r="B844" s="3" t="s">
        <v>1853</v>
      </c>
      <c r="C844" s="32" t="s">
        <v>1854</v>
      </c>
      <c r="D844" s="27" t="s">
        <v>3997</v>
      </c>
      <c r="E844" s="59">
        <v>37048490000106</v>
      </c>
    </row>
    <row r="845" spans="1:5" ht="17.25" customHeight="1" x14ac:dyDescent="0.25">
      <c r="A845" s="44">
        <v>415333</v>
      </c>
      <c r="B845" s="3" t="s">
        <v>1855</v>
      </c>
      <c r="C845" s="32" t="s">
        <v>1856</v>
      </c>
      <c r="D845" s="27" t="s">
        <v>3998</v>
      </c>
      <c r="E845" s="59">
        <v>40515114000199</v>
      </c>
    </row>
    <row r="846" spans="1:5" ht="17.25" customHeight="1" x14ac:dyDescent="0.25">
      <c r="A846" s="44">
        <v>415343</v>
      </c>
      <c r="B846" s="3" t="s">
        <v>1857</v>
      </c>
      <c r="C846" s="32" t="s">
        <v>1858</v>
      </c>
      <c r="D846" s="27" t="s">
        <v>3999</v>
      </c>
      <c r="E846" s="59">
        <v>41421152000145</v>
      </c>
    </row>
    <row r="847" spans="1:5" ht="17.25" customHeight="1" x14ac:dyDescent="0.25">
      <c r="A847" s="44">
        <v>415644</v>
      </c>
      <c r="B847" s="3" t="s">
        <v>1859</v>
      </c>
      <c r="C847" s="32" t="s">
        <v>1860</v>
      </c>
      <c r="D847" s="27" t="s">
        <v>4000</v>
      </c>
      <c r="E847" s="59">
        <v>31718966000192</v>
      </c>
    </row>
    <row r="848" spans="1:5" ht="17.25" customHeight="1" x14ac:dyDescent="0.25">
      <c r="A848" s="44">
        <v>415698</v>
      </c>
      <c r="B848" s="3" t="s">
        <v>1861</v>
      </c>
      <c r="C848" s="32" t="s">
        <v>1862</v>
      </c>
      <c r="D848" s="27" t="s">
        <v>4001</v>
      </c>
      <c r="E848" s="59">
        <v>37236061000162</v>
      </c>
    </row>
    <row r="849" spans="1:5" ht="17.25" customHeight="1" x14ac:dyDescent="0.25">
      <c r="A849" s="44">
        <v>415710</v>
      </c>
      <c r="B849" s="3" t="s">
        <v>3761</v>
      </c>
      <c r="C849" s="32" t="s">
        <v>3878</v>
      </c>
      <c r="D849" s="26" t="s">
        <v>3879</v>
      </c>
      <c r="E849" s="59">
        <v>40652675000130</v>
      </c>
    </row>
    <row r="850" spans="1:5" ht="17.25" customHeight="1" x14ac:dyDescent="0.25">
      <c r="A850" s="44">
        <v>415718</v>
      </c>
      <c r="B850" s="3" t="s">
        <v>1863</v>
      </c>
      <c r="C850" s="32" t="s">
        <v>1864</v>
      </c>
      <c r="D850" s="27" t="s">
        <v>4002</v>
      </c>
      <c r="E850" s="59">
        <v>37135097000150</v>
      </c>
    </row>
    <row r="851" spans="1:5" ht="17.25" customHeight="1" x14ac:dyDescent="0.25">
      <c r="A851" s="44">
        <v>415731</v>
      </c>
      <c r="B851" s="3" t="s">
        <v>1865</v>
      </c>
      <c r="C851" s="32" t="s">
        <v>1866</v>
      </c>
      <c r="D851" s="27" t="s">
        <v>4003</v>
      </c>
      <c r="E851" s="59">
        <v>18664051000183</v>
      </c>
    </row>
    <row r="852" spans="1:5" ht="17.25" customHeight="1" x14ac:dyDescent="0.25">
      <c r="A852" s="44">
        <v>415990</v>
      </c>
      <c r="B852" s="3" t="s">
        <v>1867</v>
      </c>
      <c r="C852" s="32" t="s">
        <v>1868</v>
      </c>
      <c r="D852" s="27" t="s">
        <v>4004</v>
      </c>
      <c r="E852" s="59">
        <v>35421133000116</v>
      </c>
    </row>
    <row r="853" spans="1:5" ht="17.25" customHeight="1" x14ac:dyDescent="0.25">
      <c r="A853" s="44">
        <v>416025</v>
      </c>
      <c r="B853" s="3" t="s">
        <v>1869</v>
      </c>
      <c r="C853" s="32" t="s">
        <v>1870</v>
      </c>
      <c r="D853" s="29" t="s">
        <v>3074</v>
      </c>
      <c r="E853" s="59">
        <v>34433438000185</v>
      </c>
    </row>
    <row r="854" spans="1:5" ht="17.25" customHeight="1" x14ac:dyDescent="0.25">
      <c r="A854" s="44">
        <v>416048</v>
      </c>
      <c r="B854" s="3" t="s">
        <v>1871</v>
      </c>
      <c r="C854" s="32" t="s">
        <v>1872</v>
      </c>
      <c r="D854" s="27" t="s">
        <v>4005</v>
      </c>
      <c r="E854" s="59">
        <v>9205024000151</v>
      </c>
    </row>
    <row r="855" spans="1:5" ht="17.25" customHeight="1" x14ac:dyDescent="0.25">
      <c r="A855" s="44">
        <v>416060</v>
      </c>
      <c r="B855" s="3" t="s">
        <v>1873</v>
      </c>
      <c r="C855" s="32" t="s">
        <v>1874</v>
      </c>
      <c r="D855" s="27" t="s">
        <v>4006</v>
      </c>
      <c r="E855" s="59">
        <v>7464775000167</v>
      </c>
    </row>
    <row r="856" spans="1:5" ht="17.25" customHeight="1" x14ac:dyDescent="0.25">
      <c r="A856" s="44">
        <v>416271</v>
      </c>
      <c r="B856" s="3" t="s">
        <v>3762</v>
      </c>
      <c r="C856" s="32" t="s">
        <v>3880</v>
      </c>
      <c r="D856" s="26" t="s">
        <v>3881</v>
      </c>
      <c r="E856" s="59">
        <v>40651439000107</v>
      </c>
    </row>
    <row r="857" spans="1:5" ht="17.25" customHeight="1" x14ac:dyDescent="0.25">
      <c r="A857" s="44">
        <v>416326</v>
      </c>
      <c r="B857" s="3" t="s">
        <v>1875</v>
      </c>
      <c r="C857" s="32" t="s">
        <v>1876</v>
      </c>
      <c r="D857" s="27" t="s">
        <v>4007</v>
      </c>
      <c r="E857" s="59">
        <v>35159453000140</v>
      </c>
    </row>
    <row r="858" spans="1:5" ht="17.25" customHeight="1" x14ac:dyDescent="0.25">
      <c r="A858" s="44">
        <v>416332</v>
      </c>
      <c r="B858" s="3" t="s">
        <v>1877</v>
      </c>
      <c r="C858" s="32" t="s">
        <v>1878</v>
      </c>
      <c r="D858" s="27" t="s">
        <v>4008</v>
      </c>
      <c r="E858" s="59">
        <v>34310397000130</v>
      </c>
    </row>
    <row r="859" spans="1:5" ht="17.25" customHeight="1" x14ac:dyDescent="0.25">
      <c r="A859" s="44">
        <v>416339</v>
      </c>
      <c r="B859" s="3" t="s">
        <v>1879</v>
      </c>
      <c r="C859" s="32" t="s">
        <v>1880</v>
      </c>
      <c r="D859" s="27" t="s">
        <v>4009</v>
      </c>
      <c r="E859" s="59">
        <v>42219452000109</v>
      </c>
    </row>
    <row r="860" spans="1:5" ht="17.25" customHeight="1" x14ac:dyDescent="0.25">
      <c r="A860" s="44">
        <v>416998</v>
      </c>
      <c r="B860" s="3" t="s">
        <v>1881</v>
      </c>
      <c r="C860" s="32" t="s">
        <v>1882</v>
      </c>
      <c r="D860" s="27" t="s">
        <v>4010</v>
      </c>
      <c r="E860" s="59">
        <v>34226192000170</v>
      </c>
    </row>
    <row r="861" spans="1:5" ht="17.25" customHeight="1" x14ac:dyDescent="0.25">
      <c r="A861" s="44">
        <v>417036</v>
      </c>
      <c r="B861" s="3" t="s">
        <v>1883</v>
      </c>
      <c r="C861" s="32" t="s">
        <v>1884</v>
      </c>
      <c r="D861" s="27" t="s">
        <v>4011</v>
      </c>
      <c r="E861" s="59">
        <v>41014284000152</v>
      </c>
    </row>
    <row r="862" spans="1:5" ht="17.25" customHeight="1" x14ac:dyDescent="0.25">
      <c r="A862" s="44">
        <v>417090</v>
      </c>
      <c r="B862" s="3" t="s">
        <v>1885</v>
      </c>
      <c r="C862" s="32" t="s">
        <v>1886</v>
      </c>
      <c r="D862" s="27" t="s">
        <v>4012</v>
      </c>
      <c r="E862" s="59">
        <v>23533167000113</v>
      </c>
    </row>
    <row r="863" spans="1:5" ht="17.25" customHeight="1" x14ac:dyDescent="0.25">
      <c r="A863" s="44">
        <v>417114</v>
      </c>
      <c r="B863" s="3" t="s">
        <v>1887</v>
      </c>
      <c r="C863" s="32" t="s">
        <v>1888</v>
      </c>
      <c r="D863" s="27" t="s">
        <v>4013</v>
      </c>
      <c r="E863" s="59">
        <v>37819597000100</v>
      </c>
    </row>
    <row r="864" spans="1:5" ht="17.25" customHeight="1" x14ac:dyDescent="0.25">
      <c r="A864" s="44">
        <v>417117</v>
      </c>
      <c r="B864" s="3" t="s">
        <v>1889</v>
      </c>
      <c r="C864" s="32" t="s">
        <v>1890</v>
      </c>
      <c r="D864" s="27" t="s">
        <v>4014</v>
      </c>
      <c r="E864" s="59">
        <v>34002814000187</v>
      </c>
    </row>
    <row r="865" spans="1:5" ht="17.25" customHeight="1" x14ac:dyDescent="0.25">
      <c r="A865" s="44">
        <v>417487</v>
      </c>
      <c r="B865" s="3" t="s">
        <v>1891</v>
      </c>
      <c r="C865" s="32" t="s">
        <v>1892</v>
      </c>
      <c r="D865" s="27" t="s">
        <v>4015</v>
      </c>
      <c r="E865" s="59">
        <v>8884279000125</v>
      </c>
    </row>
    <row r="866" spans="1:5" ht="17.25" customHeight="1" x14ac:dyDescent="0.25">
      <c r="A866" s="44">
        <v>417490</v>
      </c>
      <c r="B866" s="3" t="s">
        <v>3763</v>
      </c>
      <c r="C866" s="32" t="s">
        <v>3882</v>
      </c>
      <c r="D866" s="26" t="s">
        <v>3883</v>
      </c>
      <c r="E866" s="59">
        <v>18028400000170</v>
      </c>
    </row>
    <row r="867" spans="1:5" ht="17.25" customHeight="1" x14ac:dyDescent="0.25">
      <c r="A867" s="44">
        <v>417514</v>
      </c>
      <c r="B867" s="3" t="s">
        <v>1893</v>
      </c>
      <c r="C867" s="32" t="s">
        <v>1894</v>
      </c>
      <c r="D867" s="27" t="s">
        <v>4016</v>
      </c>
      <c r="E867" s="59">
        <v>18831601000101</v>
      </c>
    </row>
    <row r="868" spans="1:5" ht="17.25" customHeight="1" x14ac:dyDescent="0.25">
      <c r="A868" s="44">
        <v>417519</v>
      </c>
      <c r="B868" s="3" t="s">
        <v>1895</v>
      </c>
      <c r="C868" s="32" t="s">
        <v>1896</v>
      </c>
      <c r="D868" s="27" t="s">
        <v>4017</v>
      </c>
      <c r="E868" s="59">
        <v>21593241000161</v>
      </c>
    </row>
    <row r="869" spans="1:5" ht="17.25" customHeight="1" x14ac:dyDescent="0.25">
      <c r="A869" s="44">
        <v>417545</v>
      </c>
      <c r="B869" s="3" t="s">
        <v>1897</v>
      </c>
      <c r="C869" s="32" t="s">
        <v>1898</v>
      </c>
      <c r="D869" s="27" t="s">
        <v>4018</v>
      </c>
      <c r="E869" s="59">
        <v>24085585000158</v>
      </c>
    </row>
    <row r="870" spans="1:5" ht="17.25" customHeight="1" x14ac:dyDescent="0.25">
      <c r="A870" s="44">
        <v>417813</v>
      </c>
      <c r="B870" s="3" t="s">
        <v>1899</v>
      </c>
      <c r="C870" s="32" t="s">
        <v>1900</v>
      </c>
      <c r="D870" s="27" t="s">
        <v>4019</v>
      </c>
      <c r="E870" s="59">
        <v>39676604000198</v>
      </c>
    </row>
    <row r="871" spans="1:5" ht="17.25" customHeight="1" x14ac:dyDescent="0.25">
      <c r="A871" s="44">
        <v>417815</v>
      </c>
      <c r="B871" s="3" t="s">
        <v>1901</v>
      </c>
      <c r="C871" s="32" t="s">
        <v>1902</v>
      </c>
      <c r="D871" s="27" t="s">
        <v>4020</v>
      </c>
      <c r="E871" s="59">
        <v>38065567000119</v>
      </c>
    </row>
    <row r="872" spans="1:5" ht="17.25" customHeight="1" x14ac:dyDescent="0.25">
      <c r="A872" s="44">
        <v>417817</v>
      </c>
      <c r="B872" s="3" t="s">
        <v>1903</v>
      </c>
      <c r="C872" s="32" t="s">
        <v>1904</v>
      </c>
      <c r="D872" s="27" t="s">
        <v>4021</v>
      </c>
      <c r="E872" s="59">
        <v>29052749000164</v>
      </c>
    </row>
    <row r="873" spans="1:5" ht="17.25" customHeight="1" x14ac:dyDescent="0.25">
      <c r="A873" s="44">
        <v>417823</v>
      </c>
      <c r="B873" s="3" t="s">
        <v>1905</v>
      </c>
      <c r="C873" s="32" t="s">
        <v>1906</v>
      </c>
      <c r="D873" s="27" t="s">
        <v>4022</v>
      </c>
      <c r="E873" s="59">
        <v>19014036000152</v>
      </c>
    </row>
    <row r="874" spans="1:5" ht="17.25" customHeight="1" x14ac:dyDescent="0.25">
      <c r="A874" s="44">
        <v>417863</v>
      </c>
      <c r="B874" s="3" t="s">
        <v>1907</v>
      </c>
      <c r="C874" s="32" t="s">
        <v>1908</v>
      </c>
      <c r="D874" s="27" t="s">
        <v>4023</v>
      </c>
      <c r="E874" s="59">
        <v>17959964000164</v>
      </c>
    </row>
    <row r="875" spans="1:5" ht="17.25" customHeight="1" x14ac:dyDescent="0.25">
      <c r="A875" s="44">
        <v>417899</v>
      </c>
      <c r="B875" s="3" t="s">
        <v>1909</v>
      </c>
      <c r="C875" s="32" t="s">
        <v>1910</v>
      </c>
      <c r="D875" s="27" t="s">
        <v>4024</v>
      </c>
      <c r="E875" s="59">
        <v>37982211000187</v>
      </c>
    </row>
    <row r="876" spans="1:5" ht="17.25" customHeight="1" x14ac:dyDescent="0.25">
      <c r="A876" s="44">
        <v>417900</v>
      </c>
      <c r="B876" s="3" t="s">
        <v>1911</v>
      </c>
      <c r="C876" s="32" t="s">
        <v>1912</v>
      </c>
      <c r="D876" s="27" t="s">
        <v>4025</v>
      </c>
      <c r="E876" s="59">
        <v>24031251000100</v>
      </c>
    </row>
    <row r="877" spans="1:5" ht="17.25" customHeight="1" x14ac:dyDescent="0.25">
      <c r="A877" s="44">
        <v>418206</v>
      </c>
      <c r="B877" s="3" t="s">
        <v>1913</v>
      </c>
      <c r="C877" s="32" t="s">
        <v>1914</v>
      </c>
      <c r="D877" s="27" t="s">
        <v>4026</v>
      </c>
      <c r="E877" s="59">
        <v>20852001000171</v>
      </c>
    </row>
    <row r="878" spans="1:5" ht="17.25" customHeight="1" x14ac:dyDescent="0.25">
      <c r="A878" s="44">
        <v>418220</v>
      </c>
      <c r="B878" s="3" t="s">
        <v>1915</v>
      </c>
      <c r="C878" s="32" t="s">
        <v>1916</v>
      </c>
      <c r="D878" s="27" t="s">
        <v>4027</v>
      </c>
      <c r="E878" s="59">
        <v>26992861000197</v>
      </c>
    </row>
    <row r="879" spans="1:5" ht="17.25" customHeight="1" x14ac:dyDescent="0.25">
      <c r="A879" s="44">
        <v>418611</v>
      </c>
      <c r="B879" s="3" t="s">
        <v>1917</v>
      </c>
      <c r="C879" s="32" t="s">
        <v>1918</v>
      </c>
      <c r="D879" s="27" t="s">
        <v>4028</v>
      </c>
      <c r="E879" s="59">
        <v>39434475000121</v>
      </c>
    </row>
    <row r="880" spans="1:5" ht="17.25" customHeight="1" x14ac:dyDescent="0.25">
      <c r="A880" s="44">
        <v>418612</v>
      </c>
      <c r="B880" s="3" t="s">
        <v>1919</v>
      </c>
      <c r="C880" s="32" t="s">
        <v>1920</v>
      </c>
      <c r="D880" s="27" t="s">
        <v>4029</v>
      </c>
      <c r="E880" s="59">
        <v>32876117000120</v>
      </c>
    </row>
    <row r="881" spans="1:5" ht="17.25" customHeight="1" x14ac:dyDescent="0.25">
      <c r="A881" s="44">
        <v>418652</v>
      </c>
      <c r="B881" s="3" t="s">
        <v>1921</v>
      </c>
      <c r="C881" s="32" t="s">
        <v>1922</v>
      </c>
      <c r="D881" s="27" t="s">
        <v>4030</v>
      </c>
      <c r="E881" s="59">
        <v>19972866000192</v>
      </c>
    </row>
    <row r="882" spans="1:5" ht="17.25" customHeight="1" x14ac:dyDescent="0.25">
      <c r="A882" s="44">
        <v>418659</v>
      </c>
      <c r="B882" s="3" t="s">
        <v>1923</v>
      </c>
      <c r="C882" s="32" t="s">
        <v>1924</v>
      </c>
      <c r="D882" s="27" t="s">
        <v>4031</v>
      </c>
      <c r="E882" s="59">
        <v>27157430000178</v>
      </c>
    </row>
    <row r="883" spans="1:5" ht="17.25" customHeight="1" x14ac:dyDescent="0.25">
      <c r="A883" s="44">
        <v>418687</v>
      </c>
      <c r="B883" s="3" t="s">
        <v>1925</v>
      </c>
      <c r="C883" s="32" t="s">
        <v>1926</v>
      </c>
      <c r="D883" s="27" t="s">
        <v>4032</v>
      </c>
      <c r="E883" s="59">
        <v>38498803000190</v>
      </c>
    </row>
    <row r="884" spans="1:5" ht="17.25" customHeight="1" x14ac:dyDescent="0.25">
      <c r="A884" s="44">
        <v>418696</v>
      </c>
      <c r="B884" s="3" t="s">
        <v>1927</v>
      </c>
      <c r="C884" s="32" t="s">
        <v>1928</v>
      </c>
      <c r="D884" s="27" t="s">
        <v>4033</v>
      </c>
      <c r="E884" s="59">
        <v>74135047000107</v>
      </c>
    </row>
    <row r="885" spans="1:5" ht="17.25" customHeight="1" x14ac:dyDescent="0.25">
      <c r="A885" s="44">
        <v>418699</v>
      </c>
      <c r="B885" s="3" t="s">
        <v>1929</v>
      </c>
      <c r="C885" s="32" t="s">
        <v>1930</v>
      </c>
      <c r="D885" s="27" t="s">
        <v>4034</v>
      </c>
      <c r="E885" s="59">
        <v>27756589000109</v>
      </c>
    </row>
    <row r="886" spans="1:5" ht="17.25" customHeight="1" x14ac:dyDescent="0.25">
      <c r="A886" s="44">
        <v>418949</v>
      </c>
      <c r="B886" s="3" t="s">
        <v>3764</v>
      </c>
      <c r="C886" s="32" t="s">
        <v>3884</v>
      </c>
      <c r="D886" s="26" t="s">
        <v>3885</v>
      </c>
      <c r="E886" s="59">
        <v>42542577000175</v>
      </c>
    </row>
    <row r="887" spans="1:5" ht="17.25" customHeight="1" x14ac:dyDescent="0.25">
      <c r="A887" s="44">
        <v>418953</v>
      </c>
      <c r="B887" s="3" t="s">
        <v>1931</v>
      </c>
      <c r="C887" s="32" t="s">
        <v>1932</v>
      </c>
      <c r="D887" s="27" t="s">
        <v>4035</v>
      </c>
      <c r="E887" s="59">
        <v>41081342000160</v>
      </c>
    </row>
    <row r="888" spans="1:5" ht="17.25" customHeight="1" x14ac:dyDescent="0.25">
      <c r="A888" s="44">
        <v>418971</v>
      </c>
      <c r="B888" s="3" t="s">
        <v>3765</v>
      </c>
      <c r="C888" s="32" t="s">
        <v>3886</v>
      </c>
      <c r="D888" s="26" t="s">
        <v>3887</v>
      </c>
      <c r="E888" s="59">
        <v>18459394000106</v>
      </c>
    </row>
    <row r="889" spans="1:5" ht="17.25" customHeight="1" x14ac:dyDescent="0.25">
      <c r="A889" s="44">
        <v>418980</v>
      </c>
      <c r="B889" s="3" t="s">
        <v>1933</v>
      </c>
      <c r="C889" s="32" t="s">
        <v>1934</v>
      </c>
      <c r="D889" s="27" t="s">
        <v>4036</v>
      </c>
      <c r="E889" s="59">
        <v>30098697000146</v>
      </c>
    </row>
    <row r="890" spans="1:5" ht="17.25" customHeight="1" x14ac:dyDescent="0.25">
      <c r="A890" s="44">
        <v>418995</v>
      </c>
      <c r="B890" s="3" t="s">
        <v>1935</v>
      </c>
      <c r="C890" s="32" t="s">
        <v>1936</v>
      </c>
      <c r="D890" s="27" t="s">
        <v>4037</v>
      </c>
      <c r="E890" s="59">
        <v>38341296000187</v>
      </c>
    </row>
    <row r="891" spans="1:5" ht="17.25" customHeight="1" x14ac:dyDescent="0.25">
      <c r="A891" s="44">
        <v>418998</v>
      </c>
      <c r="B891" s="3" t="s">
        <v>1937</v>
      </c>
      <c r="C891" s="32" t="s">
        <v>1938</v>
      </c>
      <c r="D891" s="27" t="s">
        <v>4038</v>
      </c>
      <c r="E891" s="59">
        <v>37486340000184</v>
      </c>
    </row>
    <row r="892" spans="1:5" ht="17.25" customHeight="1" x14ac:dyDescent="0.25">
      <c r="A892" s="44">
        <v>419021</v>
      </c>
      <c r="B892" s="3" t="s">
        <v>1939</v>
      </c>
      <c r="C892" s="32" t="s">
        <v>1940</v>
      </c>
      <c r="D892" s="27" t="s">
        <v>4039</v>
      </c>
      <c r="E892" s="59">
        <v>34847553000104</v>
      </c>
    </row>
    <row r="893" spans="1:5" ht="17.25" customHeight="1" x14ac:dyDescent="0.25">
      <c r="A893" s="44">
        <v>419022</v>
      </c>
      <c r="B893" s="3" t="s">
        <v>1941</v>
      </c>
      <c r="C893" s="32" t="s">
        <v>1942</v>
      </c>
      <c r="D893" s="27" t="s">
        <v>4245</v>
      </c>
      <c r="E893" s="59">
        <v>3565927000167</v>
      </c>
    </row>
    <row r="894" spans="1:5" ht="17.25" customHeight="1" x14ac:dyDescent="0.25">
      <c r="A894" s="44">
        <v>419273</v>
      </c>
      <c r="B894" s="3" t="s">
        <v>1943</v>
      </c>
      <c r="C894" s="32" t="s">
        <v>1944</v>
      </c>
      <c r="D894" s="27" t="s">
        <v>4246</v>
      </c>
      <c r="E894" s="59">
        <v>35984522000150</v>
      </c>
    </row>
    <row r="895" spans="1:5" ht="17.25" customHeight="1" x14ac:dyDescent="0.25">
      <c r="A895" s="44">
        <v>419297</v>
      </c>
      <c r="B895" s="3" t="s">
        <v>1945</v>
      </c>
      <c r="C895" s="32" t="s">
        <v>1946</v>
      </c>
      <c r="D895" s="27" t="s">
        <v>4247</v>
      </c>
      <c r="E895" s="59">
        <v>34186690000137</v>
      </c>
    </row>
    <row r="896" spans="1:5" ht="17.25" customHeight="1" x14ac:dyDescent="0.25">
      <c r="A896" s="44">
        <v>419334</v>
      </c>
      <c r="B896" s="3" t="s">
        <v>1947</v>
      </c>
      <c r="C896" s="32" t="s">
        <v>1948</v>
      </c>
      <c r="D896" s="27" t="s">
        <v>4248</v>
      </c>
      <c r="E896" s="59">
        <v>17357090000175</v>
      </c>
    </row>
    <row r="897" spans="1:5" ht="17.25" customHeight="1" x14ac:dyDescent="0.25">
      <c r="A897" s="44">
        <v>419580</v>
      </c>
      <c r="B897" s="3" t="s">
        <v>1949</v>
      </c>
      <c r="C897" s="32" t="s">
        <v>1950</v>
      </c>
      <c r="D897" s="27" t="s">
        <v>4249</v>
      </c>
      <c r="E897" s="59">
        <v>37862294000170</v>
      </c>
    </row>
    <row r="898" spans="1:5" ht="17.25" customHeight="1" x14ac:dyDescent="0.25">
      <c r="A898" s="44">
        <v>419594</v>
      </c>
      <c r="B898" s="3" t="s">
        <v>1951</v>
      </c>
      <c r="C898" s="32" t="s">
        <v>1952</v>
      </c>
      <c r="D898" s="27" t="s">
        <v>4250</v>
      </c>
      <c r="E898" s="59">
        <v>39940118000135</v>
      </c>
    </row>
    <row r="899" spans="1:5" ht="17.25" customHeight="1" x14ac:dyDescent="0.25">
      <c r="A899" s="44">
        <v>419855</v>
      </c>
      <c r="B899" s="3" t="s">
        <v>1953</v>
      </c>
      <c r="C899" s="32" t="s">
        <v>1954</v>
      </c>
      <c r="D899" s="27" t="s">
        <v>4251</v>
      </c>
      <c r="E899" s="59">
        <v>38383660000171</v>
      </c>
    </row>
    <row r="900" spans="1:5" ht="17.25" customHeight="1" x14ac:dyDescent="0.25">
      <c r="A900" s="44">
        <v>419881</v>
      </c>
      <c r="B900" s="3" t="s">
        <v>1955</v>
      </c>
      <c r="C900" s="32" t="s">
        <v>1956</v>
      </c>
      <c r="D900" s="27" t="s">
        <v>4252</v>
      </c>
      <c r="E900" s="59">
        <v>36069681000191</v>
      </c>
    </row>
    <row r="901" spans="1:5" ht="17.25" customHeight="1" x14ac:dyDescent="0.25">
      <c r="A901" s="44">
        <v>419882</v>
      </c>
      <c r="B901" s="3" t="s">
        <v>1957</v>
      </c>
      <c r="C901" s="32" t="s">
        <v>1958</v>
      </c>
      <c r="D901" s="27" t="s">
        <v>4253</v>
      </c>
      <c r="E901" s="59">
        <v>15316404000166</v>
      </c>
    </row>
    <row r="902" spans="1:5" ht="17.25" customHeight="1" x14ac:dyDescent="0.25">
      <c r="A902" s="44">
        <v>419916</v>
      </c>
      <c r="B902" s="3" t="s">
        <v>1959</v>
      </c>
      <c r="C902" s="32" t="s">
        <v>1960</v>
      </c>
      <c r="D902" s="27" t="s">
        <v>4254</v>
      </c>
      <c r="E902" s="59">
        <v>13819613000105</v>
      </c>
    </row>
    <row r="903" spans="1:5" ht="17.25" customHeight="1" x14ac:dyDescent="0.25">
      <c r="A903" s="44">
        <v>420334</v>
      </c>
      <c r="B903" s="3" t="s">
        <v>3766</v>
      </c>
      <c r="C903" s="32" t="s">
        <v>3888</v>
      </c>
      <c r="D903" s="26" t="s">
        <v>3889</v>
      </c>
      <c r="E903" s="59">
        <v>24586172000157</v>
      </c>
    </row>
    <row r="904" spans="1:5" ht="17.25" customHeight="1" x14ac:dyDescent="0.25">
      <c r="A904" s="44">
        <v>420352</v>
      </c>
      <c r="B904" s="3" t="s">
        <v>1961</v>
      </c>
      <c r="C904" s="32" t="s">
        <v>1962</v>
      </c>
      <c r="D904" s="27" t="s">
        <v>4255</v>
      </c>
      <c r="E904" s="59">
        <v>30406262000111</v>
      </c>
    </row>
    <row r="905" spans="1:5" ht="17.25" customHeight="1" x14ac:dyDescent="0.25">
      <c r="A905" s="44">
        <v>420358</v>
      </c>
      <c r="B905" s="3" t="s">
        <v>1963</v>
      </c>
      <c r="C905" s="32" t="s">
        <v>1964</v>
      </c>
      <c r="D905" s="27" t="s">
        <v>4256</v>
      </c>
      <c r="E905" s="59">
        <v>25014715000124</v>
      </c>
    </row>
    <row r="906" spans="1:5" ht="17.25" customHeight="1" x14ac:dyDescent="0.25">
      <c r="A906" s="44">
        <v>420367</v>
      </c>
      <c r="B906" s="3" t="s">
        <v>1965</v>
      </c>
      <c r="C906" s="32" t="s">
        <v>1966</v>
      </c>
      <c r="D906" s="27" t="s">
        <v>4257</v>
      </c>
      <c r="E906" s="59">
        <v>13287466000161</v>
      </c>
    </row>
    <row r="907" spans="1:5" ht="17.25" customHeight="1" x14ac:dyDescent="0.25">
      <c r="A907" s="44">
        <v>420633</v>
      </c>
      <c r="B907" s="3" t="s">
        <v>1967</v>
      </c>
      <c r="C907" s="32" t="s">
        <v>1968</v>
      </c>
      <c r="D907" s="27" t="s">
        <v>4258</v>
      </c>
      <c r="E907" s="59">
        <v>20255719000180</v>
      </c>
    </row>
    <row r="908" spans="1:5" ht="17.25" customHeight="1" x14ac:dyDescent="0.25">
      <c r="A908" s="44">
        <v>420640</v>
      </c>
      <c r="B908" s="3" t="s">
        <v>1969</v>
      </c>
      <c r="C908" s="32" t="s">
        <v>1970</v>
      </c>
      <c r="D908" s="27" t="s">
        <v>4259</v>
      </c>
      <c r="E908" s="59">
        <v>29406271000123</v>
      </c>
    </row>
    <row r="909" spans="1:5" ht="17.25" customHeight="1" x14ac:dyDescent="0.25">
      <c r="A909" s="44">
        <v>420687</v>
      </c>
      <c r="B909" s="3" t="s">
        <v>1971</v>
      </c>
      <c r="C909" s="32" t="s">
        <v>1972</v>
      </c>
      <c r="D909" s="27" t="s">
        <v>4261</v>
      </c>
      <c r="E909" s="59">
        <v>28043695000108</v>
      </c>
    </row>
    <row r="910" spans="1:5" ht="17.25" customHeight="1" x14ac:dyDescent="0.25">
      <c r="A910" s="44">
        <v>420983</v>
      </c>
      <c r="B910" s="3" t="s">
        <v>1973</v>
      </c>
      <c r="C910" s="32" t="s">
        <v>1974</v>
      </c>
      <c r="D910" s="27" t="s">
        <v>4262</v>
      </c>
      <c r="E910" s="59">
        <v>38037277000161</v>
      </c>
    </row>
    <row r="911" spans="1:5" ht="17.25" customHeight="1" x14ac:dyDescent="0.25">
      <c r="A911" s="44">
        <v>421002</v>
      </c>
      <c r="B911" s="3" t="s">
        <v>1975</v>
      </c>
      <c r="C911" s="32" t="s">
        <v>1976</v>
      </c>
      <c r="D911" s="27" t="s">
        <v>4263</v>
      </c>
      <c r="E911" s="59">
        <v>9292470000140</v>
      </c>
    </row>
    <row r="912" spans="1:5" ht="17.25" customHeight="1" x14ac:dyDescent="0.25">
      <c r="A912" s="44">
        <v>421008</v>
      </c>
      <c r="B912" s="3" t="s">
        <v>1977</v>
      </c>
      <c r="C912" s="32" t="s">
        <v>1978</v>
      </c>
      <c r="D912" s="27" t="s">
        <v>4264</v>
      </c>
      <c r="E912" s="59">
        <v>28014885000105</v>
      </c>
    </row>
    <row r="913" spans="1:5" ht="17.25" customHeight="1" x14ac:dyDescent="0.25">
      <c r="A913" s="44">
        <v>421021</v>
      </c>
      <c r="B913" s="3" t="s">
        <v>1979</v>
      </c>
      <c r="C913" s="32" t="s">
        <v>1980</v>
      </c>
      <c r="D913" s="27" t="s">
        <v>4265</v>
      </c>
      <c r="E913" s="59">
        <v>35533502000162</v>
      </c>
    </row>
    <row r="914" spans="1:5" ht="17.25" customHeight="1" x14ac:dyDescent="0.25">
      <c r="A914" s="44">
        <v>421083</v>
      </c>
      <c r="B914" s="3" t="s">
        <v>1981</v>
      </c>
      <c r="C914" s="32" t="s">
        <v>1982</v>
      </c>
      <c r="D914" s="27" t="s">
        <v>4266</v>
      </c>
      <c r="E914" s="59">
        <v>26602077000125</v>
      </c>
    </row>
    <row r="915" spans="1:5" ht="17.25" customHeight="1" x14ac:dyDescent="0.25">
      <c r="A915" s="44">
        <v>422213</v>
      </c>
      <c r="B915" s="3" t="s">
        <v>1983</v>
      </c>
      <c r="C915" s="32" t="s">
        <v>1984</v>
      </c>
      <c r="D915" s="27" t="s">
        <v>4267</v>
      </c>
      <c r="E915" s="59">
        <v>9028528000143</v>
      </c>
    </row>
    <row r="916" spans="1:5" ht="17.25" customHeight="1" x14ac:dyDescent="0.25">
      <c r="A916" s="44">
        <v>422505</v>
      </c>
      <c r="B916" s="3" t="s">
        <v>1985</v>
      </c>
      <c r="C916" s="32" t="s">
        <v>1986</v>
      </c>
      <c r="D916" s="27" t="s">
        <v>4268</v>
      </c>
      <c r="E916" s="59">
        <v>33496919000177</v>
      </c>
    </row>
    <row r="917" spans="1:5" ht="17.25" customHeight="1" x14ac:dyDescent="0.25">
      <c r="A917" s="44">
        <v>422752</v>
      </c>
      <c r="B917" s="3" t="s">
        <v>1987</v>
      </c>
      <c r="C917" s="32" t="s">
        <v>1988</v>
      </c>
      <c r="D917" s="27" t="s">
        <v>4269</v>
      </c>
      <c r="E917" s="59">
        <v>40331612000181</v>
      </c>
    </row>
    <row r="918" spans="1:5" ht="17.25" customHeight="1" x14ac:dyDescent="0.25">
      <c r="A918" s="44">
        <v>422783</v>
      </c>
      <c r="B918" s="3" t="s">
        <v>1989</v>
      </c>
      <c r="C918" s="32" t="s">
        <v>1990</v>
      </c>
      <c r="D918" s="27" t="s">
        <v>4270</v>
      </c>
      <c r="E918" s="59">
        <v>34223359000140</v>
      </c>
    </row>
    <row r="919" spans="1:5" ht="17.25" customHeight="1" x14ac:dyDescent="0.25">
      <c r="A919" s="44">
        <v>422838</v>
      </c>
      <c r="B919" s="3" t="s">
        <v>1991</v>
      </c>
      <c r="C919" s="32" t="s">
        <v>1992</v>
      </c>
      <c r="D919" s="27" t="s">
        <v>4271</v>
      </c>
      <c r="E919" s="59">
        <v>31905552000172</v>
      </c>
    </row>
    <row r="920" spans="1:5" ht="17.25" customHeight="1" x14ac:dyDescent="0.25">
      <c r="A920" s="44">
        <v>423187</v>
      </c>
      <c r="B920" s="3" t="s">
        <v>1993</v>
      </c>
      <c r="C920" s="32" t="s">
        <v>1994</v>
      </c>
      <c r="D920" s="27" t="s">
        <v>4273</v>
      </c>
      <c r="E920" s="59">
        <v>35087016000168</v>
      </c>
    </row>
    <row r="921" spans="1:5" ht="17.25" customHeight="1" x14ac:dyDescent="0.25">
      <c r="A921" s="44">
        <v>423222</v>
      </c>
      <c r="B921" s="3" t="s">
        <v>1995</v>
      </c>
      <c r="C921" s="32" t="s">
        <v>1996</v>
      </c>
      <c r="D921" s="27" t="s">
        <v>4274</v>
      </c>
      <c r="E921" s="59">
        <v>11767979000144</v>
      </c>
    </row>
    <row r="922" spans="1:5" ht="17.25" customHeight="1" x14ac:dyDescent="0.25">
      <c r="A922" s="44">
        <v>423525</v>
      </c>
      <c r="B922" s="3" t="s">
        <v>1997</v>
      </c>
      <c r="C922" s="32" t="s">
        <v>1998</v>
      </c>
      <c r="D922" s="27" t="s">
        <v>4275</v>
      </c>
      <c r="E922" s="59">
        <v>23793288000102</v>
      </c>
    </row>
    <row r="923" spans="1:5" ht="17.25" customHeight="1" x14ac:dyDescent="0.25">
      <c r="A923" s="44">
        <v>423557</v>
      </c>
      <c r="B923" s="3" t="s">
        <v>1999</v>
      </c>
      <c r="C923" s="32" t="s">
        <v>2000</v>
      </c>
      <c r="D923" s="27" t="s">
        <v>4276</v>
      </c>
      <c r="E923" s="59">
        <v>13557843000135</v>
      </c>
    </row>
    <row r="924" spans="1:5" ht="17.25" customHeight="1" x14ac:dyDescent="0.25">
      <c r="A924" s="44">
        <v>423588</v>
      </c>
      <c r="B924" s="3" t="s">
        <v>2001</v>
      </c>
      <c r="C924" s="32" t="s">
        <v>2002</v>
      </c>
      <c r="D924" s="27" t="s">
        <v>4277</v>
      </c>
      <c r="E924" s="59">
        <v>14404908000175</v>
      </c>
    </row>
    <row r="925" spans="1:5" ht="17.25" customHeight="1" x14ac:dyDescent="0.25">
      <c r="A925" s="44">
        <v>423834</v>
      </c>
      <c r="B925" s="3" t="s">
        <v>2003</v>
      </c>
      <c r="C925" s="32" t="s">
        <v>2004</v>
      </c>
      <c r="D925" s="27" t="s">
        <v>4278</v>
      </c>
      <c r="E925" s="59">
        <v>40854377000122</v>
      </c>
    </row>
    <row r="926" spans="1:5" ht="17.25" customHeight="1" x14ac:dyDescent="0.25">
      <c r="A926" s="44">
        <v>423852</v>
      </c>
      <c r="B926" s="3" t="s">
        <v>2005</v>
      </c>
      <c r="C926" s="32" t="s">
        <v>2006</v>
      </c>
      <c r="D926" s="27" t="s">
        <v>4279</v>
      </c>
      <c r="E926" s="59">
        <v>35974951000146</v>
      </c>
    </row>
    <row r="927" spans="1:5" ht="17.25" customHeight="1" x14ac:dyDescent="0.25">
      <c r="A927" s="44">
        <v>423871</v>
      </c>
      <c r="B927" s="3" t="s">
        <v>2007</v>
      </c>
      <c r="C927" s="32" t="s">
        <v>2008</v>
      </c>
      <c r="D927" s="27" t="s">
        <v>4280</v>
      </c>
      <c r="E927" s="59">
        <v>32626652000122</v>
      </c>
    </row>
    <row r="928" spans="1:5" ht="17.25" customHeight="1" x14ac:dyDescent="0.25">
      <c r="A928" s="44">
        <v>423872</v>
      </c>
      <c r="B928" s="3" t="s">
        <v>2009</v>
      </c>
      <c r="C928" s="32" t="s">
        <v>2010</v>
      </c>
      <c r="D928" s="27" t="s">
        <v>4281</v>
      </c>
      <c r="E928" s="59">
        <v>11162503000180</v>
      </c>
    </row>
    <row r="929" spans="1:5" ht="17.25" customHeight="1" x14ac:dyDescent="0.25">
      <c r="A929" s="44">
        <v>423907</v>
      </c>
      <c r="B929" s="3" t="s">
        <v>2011</v>
      </c>
      <c r="C929" s="32" t="s">
        <v>2012</v>
      </c>
      <c r="D929" s="27" t="s">
        <v>4282</v>
      </c>
      <c r="E929" s="59">
        <v>24521982000125</v>
      </c>
    </row>
    <row r="930" spans="1:5" ht="17.25" customHeight="1" x14ac:dyDescent="0.25">
      <c r="A930" s="44">
        <v>423912</v>
      </c>
      <c r="B930" s="3" t="s">
        <v>2013</v>
      </c>
      <c r="C930" s="32" t="s">
        <v>2014</v>
      </c>
      <c r="D930" s="27" t="s">
        <v>4283</v>
      </c>
      <c r="E930" s="59">
        <v>40024486000112</v>
      </c>
    </row>
    <row r="931" spans="1:5" ht="17.25" customHeight="1" x14ac:dyDescent="0.25">
      <c r="A931" s="44">
        <v>424232</v>
      </c>
      <c r="B931" s="3" t="s">
        <v>2015</v>
      </c>
      <c r="C931" s="32" t="s">
        <v>2016</v>
      </c>
      <c r="D931" s="27" t="s">
        <v>4284</v>
      </c>
      <c r="E931" s="59">
        <v>40797263000198</v>
      </c>
    </row>
    <row r="932" spans="1:5" ht="17.25" customHeight="1" x14ac:dyDescent="0.25">
      <c r="A932" s="44">
        <v>424277</v>
      </c>
      <c r="B932" s="3" t="s">
        <v>2017</v>
      </c>
      <c r="C932" s="32" t="s">
        <v>2018</v>
      </c>
      <c r="D932" s="27" t="s">
        <v>4285</v>
      </c>
      <c r="E932" s="59">
        <v>13517072000152</v>
      </c>
    </row>
    <row r="933" spans="1:5" ht="17.25" customHeight="1" x14ac:dyDescent="0.25">
      <c r="A933" s="44">
        <v>424290</v>
      </c>
      <c r="B933" s="3" t="s">
        <v>2019</v>
      </c>
      <c r="C933" s="32" t="s">
        <v>2020</v>
      </c>
      <c r="D933" s="27" t="s">
        <v>4286</v>
      </c>
      <c r="E933" s="59">
        <v>33503455000189</v>
      </c>
    </row>
    <row r="934" spans="1:5" ht="17.25" customHeight="1" x14ac:dyDescent="0.25">
      <c r="A934" s="44">
        <v>424294</v>
      </c>
      <c r="B934" s="3" t="s">
        <v>2021</v>
      </c>
      <c r="C934" s="32" t="s">
        <v>2022</v>
      </c>
      <c r="D934" s="27" t="s">
        <v>4287</v>
      </c>
      <c r="E934" s="59">
        <v>8730516000101</v>
      </c>
    </row>
    <row r="935" spans="1:5" ht="17.25" customHeight="1" x14ac:dyDescent="0.25">
      <c r="A935" s="44">
        <v>424566</v>
      </c>
      <c r="B935" s="3" t="s">
        <v>2023</v>
      </c>
      <c r="C935" s="32" t="s">
        <v>2024</v>
      </c>
      <c r="D935" s="27" t="s">
        <v>4288</v>
      </c>
      <c r="E935" s="59">
        <v>37540656000107</v>
      </c>
    </row>
    <row r="936" spans="1:5" ht="17.25" customHeight="1" x14ac:dyDescent="0.25">
      <c r="A936" s="44">
        <v>424568</v>
      </c>
      <c r="B936" s="3" t="s">
        <v>2025</v>
      </c>
      <c r="C936" s="32" t="s">
        <v>2026</v>
      </c>
      <c r="D936" s="27" t="s">
        <v>4289</v>
      </c>
      <c r="E936" s="59">
        <v>21420082000101</v>
      </c>
    </row>
    <row r="937" spans="1:5" ht="17.25" customHeight="1" x14ac:dyDescent="0.25">
      <c r="A937" s="44">
        <v>424616</v>
      </c>
      <c r="B937" s="3" t="s">
        <v>2027</v>
      </c>
      <c r="C937" s="32" t="s">
        <v>2028</v>
      </c>
      <c r="D937" s="27" t="s">
        <v>4290</v>
      </c>
      <c r="E937" s="59">
        <v>18368168000110</v>
      </c>
    </row>
    <row r="938" spans="1:5" ht="17.25" customHeight="1" x14ac:dyDescent="0.25">
      <c r="A938" s="44">
        <v>424618</v>
      </c>
      <c r="B938" s="3" t="s">
        <v>2029</v>
      </c>
      <c r="C938" s="32" t="s">
        <v>2030</v>
      </c>
      <c r="D938" s="27" t="s">
        <v>4291</v>
      </c>
      <c r="E938" s="59">
        <v>11033801000170</v>
      </c>
    </row>
    <row r="939" spans="1:5" ht="17.25" customHeight="1" x14ac:dyDescent="0.25">
      <c r="A939" s="44">
        <v>424868</v>
      </c>
      <c r="B939" s="3" t="s">
        <v>2031</v>
      </c>
      <c r="C939" s="32" t="s">
        <v>2032</v>
      </c>
      <c r="D939" s="27" t="s">
        <v>4292</v>
      </c>
      <c r="E939" s="59">
        <v>19914164000152</v>
      </c>
    </row>
    <row r="940" spans="1:5" ht="17.25" customHeight="1" x14ac:dyDescent="0.25">
      <c r="A940" s="44">
        <v>424947</v>
      </c>
      <c r="B940" s="3" t="s">
        <v>2033</v>
      </c>
      <c r="C940" s="32" t="s">
        <v>2034</v>
      </c>
      <c r="D940" s="27" t="s">
        <v>4293</v>
      </c>
      <c r="E940" s="59">
        <v>39341652000125</v>
      </c>
    </row>
    <row r="941" spans="1:5" ht="17.25" customHeight="1" x14ac:dyDescent="0.25">
      <c r="A941" s="44">
        <v>425308</v>
      </c>
      <c r="B941" s="3" t="s">
        <v>2035</v>
      </c>
      <c r="C941" s="32" t="s">
        <v>2036</v>
      </c>
      <c r="D941" s="27" t="s">
        <v>4294</v>
      </c>
      <c r="E941" s="59">
        <v>40789255000108</v>
      </c>
    </row>
    <row r="942" spans="1:5" ht="17.25" customHeight="1" x14ac:dyDescent="0.25">
      <c r="A942" s="44">
        <v>425328</v>
      </c>
      <c r="B942" s="3" t="s">
        <v>2037</v>
      </c>
      <c r="C942" s="32" t="s">
        <v>2038</v>
      </c>
      <c r="D942" s="27" t="s">
        <v>4295</v>
      </c>
      <c r="E942" s="59">
        <v>41015582000167</v>
      </c>
    </row>
    <row r="943" spans="1:5" ht="17.25" customHeight="1" x14ac:dyDescent="0.25">
      <c r="A943" s="44">
        <v>425388</v>
      </c>
      <c r="B943" s="3" t="s">
        <v>2039</v>
      </c>
      <c r="C943" s="32" t="s">
        <v>2040</v>
      </c>
      <c r="D943" s="27" t="s">
        <v>4296</v>
      </c>
      <c r="E943" s="59">
        <v>40523202000132</v>
      </c>
    </row>
    <row r="944" spans="1:5" ht="17.25" customHeight="1" x14ac:dyDescent="0.25">
      <c r="A944" s="44">
        <v>425724</v>
      </c>
      <c r="B944" s="3" t="s">
        <v>2041</v>
      </c>
      <c r="C944" s="32" t="s">
        <v>2042</v>
      </c>
      <c r="D944" s="27" t="s">
        <v>4297</v>
      </c>
      <c r="E944" s="59">
        <v>24135137000111</v>
      </c>
    </row>
    <row r="945" spans="1:5" ht="17.25" customHeight="1" x14ac:dyDescent="0.25">
      <c r="A945" s="44">
        <v>425728</v>
      </c>
      <c r="B945" s="3" t="s">
        <v>2043</v>
      </c>
      <c r="C945" s="32" t="s">
        <v>2044</v>
      </c>
      <c r="D945" s="27" t="s">
        <v>4298</v>
      </c>
      <c r="E945" s="59">
        <v>41428878000100</v>
      </c>
    </row>
    <row r="946" spans="1:5" ht="17.25" customHeight="1" x14ac:dyDescent="0.25">
      <c r="A946" s="44">
        <v>425757</v>
      </c>
      <c r="B946" s="3" t="s">
        <v>2045</v>
      </c>
      <c r="C946" s="32" t="s">
        <v>2046</v>
      </c>
      <c r="D946" s="27" t="s">
        <v>4299</v>
      </c>
      <c r="E946" s="59">
        <v>41379649000142</v>
      </c>
    </row>
    <row r="947" spans="1:5" ht="17.25" customHeight="1" x14ac:dyDescent="0.25">
      <c r="A947" s="44">
        <v>425773</v>
      </c>
      <c r="B947" s="3" t="s">
        <v>2047</v>
      </c>
      <c r="C947" s="32" t="s">
        <v>2048</v>
      </c>
      <c r="D947" s="27" t="s">
        <v>4300</v>
      </c>
      <c r="E947" s="59">
        <v>33566153000150</v>
      </c>
    </row>
    <row r="948" spans="1:5" ht="17.25" customHeight="1" x14ac:dyDescent="0.25">
      <c r="A948" s="44">
        <v>425782</v>
      </c>
      <c r="B948" s="3" t="s">
        <v>2049</v>
      </c>
      <c r="C948" s="32" t="s">
        <v>2050</v>
      </c>
      <c r="D948" s="27" t="s">
        <v>4301</v>
      </c>
      <c r="E948" s="59">
        <v>33536039000187</v>
      </c>
    </row>
    <row r="949" spans="1:5" ht="17.25" customHeight="1" x14ac:dyDescent="0.25">
      <c r="A949" s="44">
        <v>425793</v>
      </c>
      <c r="B949" s="3" t="s">
        <v>2051</v>
      </c>
      <c r="C949" s="32" t="s">
        <v>2052</v>
      </c>
      <c r="D949" s="27" t="s">
        <v>4302</v>
      </c>
      <c r="E949" s="59">
        <v>35098865000117</v>
      </c>
    </row>
    <row r="950" spans="1:5" ht="17.25" customHeight="1" x14ac:dyDescent="0.25">
      <c r="A950" s="44">
        <v>426156</v>
      </c>
      <c r="B950" s="3" t="s">
        <v>2053</v>
      </c>
      <c r="C950" s="32" t="s">
        <v>2054</v>
      </c>
      <c r="D950" s="27" t="s">
        <v>4303</v>
      </c>
      <c r="E950" s="59">
        <v>39623318000164</v>
      </c>
    </row>
    <row r="951" spans="1:5" ht="17.25" customHeight="1" x14ac:dyDescent="0.25">
      <c r="A951" s="44">
        <v>426199</v>
      </c>
      <c r="B951" s="3" t="s">
        <v>2055</v>
      </c>
      <c r="C951" s="32" t="s">
        <v>2056</v>
      </c>
      <c r="D951" s="27" t="s">
        <v>4304</v>
      </c>
      <c r="E951" s="59">
        <v>35014904000150</v>
      </c>
    </row>
    <row r="952" spans="1:5" ht="17.25" customHeight="1" x14ac:dyDescent="0.25">
      <c r="A952" s="44">
        <v>426207</v>
      </c>
      <c r="B952" s="3" t="s">
        <v>2057</v>
      </c>
      <c r="C952" s="32" t="s">
        <v>2058</v>
      </c>
      <c r="D952" s="27" t="s">
        <v>4305</v>
      </c>
      <c r="E952" s="59">
        <v>37973896000103</v>
      </c>
    </row>
    <row r="953" spans="1:5" ht="17.25" customHeight="1" x14ac:dyDescent="0.25">
      <c r="A953" s="44">
        <v>426208</v>
      </c>
      <c r="B953" s="3" t="s">
        <v>2059</v>
      </c>
      <c r="C953" s="32" t="s">
        <v>2060</v>
      </c>
      <c r="D953" s="27" t="s">
        <v>4306</v>
      </c>
      <c r="E953" s="59">
        <v>37839265000198</v>
      </c>
    </row>
    <row r="954" spans="1:5" ht="17.25" customHeight="1" x14ac:dyDescent="0.25">
      <c r="A954" s="44">
        <v>426236</v>
      </c>
      <c r="B954" s="3" t="s">
        <v>2061</v>
      </c>
      <c r="C954" s="32" t="s">
        <v>2062</v>
      </c>
      <c r="D954" s="29" t="s">
        <v>3006</v>
      </c>
      <c r="E954" s="59">
        <v>35682901000195</v>
      </c>
    </row>
    <row r="955" spans="1:5" ht="17.25" customHeight="1" x14ac:dyDescent="0.25">
      <c r="A955" s="44">
        <v>426588</v>
      </c>
      <c r="B955" s="3" t="s">
        <v>2063</v>
      </c>
      <c r="C955" s="32" t="s">
        <v>2064</v>
      </c>
      <c r="D955" s="27" t="s">
        <v>4307</v>
      </c>
      <c r="E955" s="59">
        <v>39371036000117</v>
      </c>
    </row>
    <row r="956" spans="1:5" ht="17.25" customHeight="1" x14ac:dyDescent="0.25">
      <c r="A956" s="44">
        <v>426603</v>
      </c>
      <c r="B956" s="3" t="s">
        <v>2065</v>
      </c>
      <c r="C956" s="32" t="s">
        <v>2066</v>
      </c>
      <c r="D956" s="27" t="s">
        <v>4308</v>
      </c>
      <c r="E956" s="59">
        <v>31350686000174</v>
      </c>
    </row>
    <row r="957" spans="1:5" ht="17.25" customHeight="1" x14ac:dyDescent="0.25">
      <c r="A957" s="44">
        <v>427091</v>
      </c>
      <c r="B957" s="3" t="s">
        <v>2067</v>
      </c>
      <c r="C957" s="32" t="s">
        <v>2068</v>
      </c>
      <c r="D957" s="27" t="s">
        <v>4309</v>
      </c>
      <c r="E957" s="59">
        <v>27043698000189</v>
      </c>
    </row>
    <row r="958" spans="1:5" ht="17.25" customHeight="1" x14ac:dyDescent="0.25">
      <c r="A958" s="44">
        <v>427480</v>
      </c>
      <c r="B958" s="3" t="s">
        <v>2069</v>
      </c>
      <c r="C958" s="32" t="s">
        <v>2070</v>
      </c>
      <c r="D958" s="27" t="s">
        <v>4310</v>
      </c>
      <c r="E958" s="59">
        <v>40981202000186</v>
      </c>
    </row>
    <row r="959" spans="1:5" ht="17.25" customHeight="1" x14ac:dyDescent="0.25">
      <c r="A959" s="44">
        <v>427523</v>
      </c>
      <c r="B959" s="3" t="s">
        <v>2071</v>
      </c>
      <c r="C959" s="32" t="s">
        <v>2072</v>
      </c>
      <c r="D959" s="29" t="s">
        <v>3077</v>
      </c>
      <c r="E959" s="59">
        <v>40378374000160</v>
      </c>
    </row>
    <row r="960" spans="1:5" ht="17.25" customHeight="1" x14ac:dyDescent="0.25">
      <c r="A960" s="44">
        <v>428735</v>
      </c>
      <c r="B960" s="3" t="s">
        <v>2073</v>
      </c>
      <c r="C960" s="32" t="s">
        <v>2074</v>
      </c>
      <c r="D960" s="27" t="s">
        <v>4311</v>
      </c>
      <c r="E960" s="59">
        <v>38386036000128</v>
      </c>
    </row>
    <row r="961" spans="1:5" ht="17.25" customHeight="1" x14ac:dyDescent="0.25">
      <c r="A961" s="44">
        <v>428972</v>
      </c>
      <c r="B961" s="3" t="s">
        <v>2075</v>
      </c>
      <c r="C961" s="32" t="s">
        <v>2076</v>
      </c>
      <c r="D961" s="27" t="s">
        <v>4312</v>
      </c>
      <c r="E961" s="59">
        <v>43365579000107</v>
      </c>
    </row>
    <row r="962" spans="1:5" ht="17.25" customHeight="1" x14ac:dyDescent="0.25">
      <c r="A962" s="44">
        <v>429004</v>
      </c>
      <c r="B962" s="3" t="s">
        <v>2077</v>
      </c>
      <c r="C962" s="32" t="s">
        <v>2078</v>
      </c>
      <c r="D962" s="27" t="s">
        <v>4313</v>
      </c>
      <c r="E962" s="59">
        <v>27066178000191</v>
      </c>
    </row>
    <row r="963" spans="1:5" ht="17.25" customHeight="1" x14ac:dyDescent="0.25">
      <c r="A963" s="44">
        <v>429018</v>
      </c>
      <c r="B963" s="3" t="s">
        <v>2079</v>
      </c>
      <c r="C963" s="32" t="s">
        <v>2080</v>
      </c>
      <c r="D963" s="27" t="s">
        <v>4314</v>
      </c>
      <c r="E963" s="59">
        <v>31414435000106</v>
      </c>
    </row>
    <row r="964" spans="1:5" ht="17.25" customHeight="1" x14ac:dyDescent="0.25">
      <c r="A964" s="44">
        <v>429044</v>
      </c>
      <c r="B964" s="3" t="s">
        <v>2081</v>
      </c>
      <c r="C964" s="32" t="s">
        <v>2082</v>
      </c>
      <c r="D964" s="27" t="s">
        <v>4315</v>
      </c>
      <c r="E964" s="59">
        <v>39468318000137</v>
      </c>
    </row>
    <row r="965" spans="1:5" ht="17.25" customHeight="1" x14ac:dyDescent="0.25">
      <c r="A965" s="44">
        <v>429053</v>
      </c>
      <c r="B965" s="3" t="s">
        <v>2083</v>
      </c>
      <c r="C965" s="32" t="s">
        <v>2084</v>
      </c>
      <c r="D965" s="27" t="s">
        <v>4316</v>
      </c>
      <c r="E965" s="59">
        <v>21571298000160</v>
      </c>
    </row>
    <row r="966" spans="1:5" ht="17.25" customHeight="1" x14ac:dyDescent="0.25">
      <c r="A966" s="44">
        <v>429326</v>
      </c>
      <c r="B966" s="3" t="s">
        <v>2085</v>
      </c>
      <c r="C966" s="32" t="s">
        <v>2086</v>
      </c>
      <c r="D966" s="27" t="s">
        <v>4317</v>
      </c>
      <c r="E966" s="59">
        <v>41241397000190</v>
      </c>
    </row>
    <row r="967" spans="1:5" ht="17.25" customHeight="1" x14ac:dyDescent="0.25">
      <c r="A967" s="44">
        <v>429332</v>
      </c>
      <c r="B967" s="3" t="s">
        <v>2087</v>
      </c>
      <c r="C967" s="32" t="s">
        <v>2088</v>
      </c>
      <c r="D967" s="27" t="s">
        <v>4318</v>
      </c>
      <c r="E967" s="59">
        <v>26974138000185</v>
      </c>
    </row>
    <row r="968" spans="1:5" ht="17.25" customHeight="1" x14ac:dyDescent="0.25">
      <c r="A968" s="44">
        <v>429344</v>
      </c>
      <c r="B968" s="3" t="s">
        <v>2089</v>
      </c>
      <c r="C968" s="32" t="s">
        <v>2090</v>
      </c>
      <c r="D968" s="27" t="s">
        <v>4319</v>
      </c>
      <c r="E968" s="59">
        <v>34740810000104</v>
      </c>
    </row>
    <row r="969" spans="1:5" ht="17.25" customHeight="1" x14ac:dyDescent="0.25">
      <c r="A969" s="44">
        <v>429369</v>
      </c>
      <c r="B969" s="3" t="s">
        <v>2091</v>
      </c>
      <c r="C969" s="32" t="s">
        <v>2092</v>
      </c>
      <c r="D969" s="27" t="s">
        <v>4320</v>
      </c>
      <c r="E969" s="59">
        <v>41546655000147</v>
      </c>
    </row>
    <row r="970" spans="1:5" ht="17.25" customHeight="1" x14ac:dyDescent="0.25">
      <c r="A970" s="44">
        <v>429376</v>
      </c>
      <c r="B970" s="3" t="s">
        <v>2093</v>
      </c>
      <c r="C970" s="32" t="s">
        <v>2094</v>
      </c>
      <c r="D970" s="27" t="s">
        <v>4321</v>
      </c>
      <c r="E970" s="59">
        <v>26386764000150</v>
      </c>
    </row>
    <row r="971" spans="1:5" ht="17.25" customHeight="1" x14ac:dyDescent="0.25">
      <c r="A971" s="44">
        <v>429379</v>
      </c>
      <c r="B971" s="3" t="s">
        <v>2095</v>
      </c>
      <c r="C971" s="32" t="s">
        <v>2096</v>
      </c>
      <c r="D971" s="27" t="s">
        <v>4322</v>
      </c>
      <c r="E971" s="59">
        <v>34596733000152</v>
      </c>
    </row>
    <row r="972" spans="1:5" ht="17.25" customHeight="1" x14ac:dyDescent="0.25">
      <c r="A972" s="44">
        <v>429411</v>
      </c>
      <c r="B972" s="3" t="s">
        <v>3767</v>
      </c>
      <c r="C972" s="32" t="s">
        <v>3890</v>
      </c>
      <c r="D972" s="26" t="s">
        <v>3891</v>
      </c>
      <c r="E972" s="59">
        <v>41583313000105</v>
      </c>
    </row>
    <row r="973" spans="1:5" ht="17.25" customHeight="1" x14ac:dyDescent="0.25">
      <c r="A973" s="44">
        <v>429423</v>
      </c>
      <c r="B973" s="3" t="s">
        <v>2097</v>
      </c>
      <c r="C973" s="32" t="s">
        <v>2098</v>
      </c>
      <c r="D973" s="27" t="s">
        <v>4323</v>
      </c>
      <c r="E973" s="59">
        <v>17032104000180</v>
      </c>
    </row>
    <row r="974" spans="1:5" ht="17.25" customHeight="1" x14ac:dyDescent="0.25">
      <c r="A974" s="44">
        <v>429433</v>
      </c>
      <c r="B974" s="3" t="s">
        <v>2099</v>
      </c>
      <c r="C974" s="32" t="s">
        <v>2100</v>
      </c>
      <c r="D974" s="27" t="s">
        <v>4324</v>
      </c>
      <c r="E974" s="59">
        <v>30562551000100</v>
      </c>
    </row>
    <row r="975" spans="1:5" ht="17.25" customHeight="1" x14ac:dyDescent="0.25">
      <c r="A975" s="44">
        <v>429442</v>
      </c>
      <c r="B975" s="3" t="s">
        <v>2101</v>
      </c>
      <c r="C975" s="32" t="s">
        <v>2102</v>
      </c>
      <c r="D975" s="27" t="s">
        <v>4325</v>
      </c>
      <c r="E975" s="59">
        <v>39358360000103</v>
      </c>
    </row>
    <row r="976" spans="1:5" ht="17.25" customHeight="1" x14ac:dyDescent="0.25">
      <c r="A976" s="44">
        <v>429805</v>
      </c>
      <c r="B976" s="3" t="s">
        <v>2103</v>
      </c>
      <c r="C976" s="32" t="s">
        <v>2104</v>
      </c>
      <c r="D976" s="27" t="s">
        <v>4326</v>
      </c>
      <c r="E976" s="59">
        <v>35300928000176</v>
      </c>
    </row>
    <row r="977" spans="1:5" ht="17.25" customHeight="1" x14ac:dyDescent="0.25">
      <c r="A977" s="44">
        <v>429830</v>
      </c>
      <c r="B977" s="3" t="s">
        <v>2105</v>
      </c>
      <c r="C977" s="32" t="s">
        <v>2106</v>
      </c>
      <c r="D977" s="27" t="s">
        <v>4327</v>
      </c>
      <c r="E977" s="59">
        <v>31796976000146</v>
      </c>
    </row>
    <row r="978" spans="1:5" ht="17.25" customHeight="1" x14ac:dyDescent="0.25">
      <c r="A978" s="44">
        <v>430093</v>
      </c>
      <c r="B978" s="3" t="s">
        <v>2107</v>
      </c>
      <c r="C978" s="32" t="s">
        <v>2108</v>
      </c>
      <c r="D978" s="27" t="s">
        <v>4328</v>
      </c>
      <c r="E978" s="59">
        <v>32747134000167</v>
      </c>
    </row>
    <row r="979" spans="1:5" ht="17.25" customHeight="1" x14ac:dyDescent="0.25">
      <c r="A979" s="44">
        <v>430524</v>
      </c>
      <c r="B979" s="3" t="s">
        <v>2109</v>
      </c>
      <c r="C979" s="32" t="s">
        <v>2110</v>
      </c>
      <c r="D979" s="27" t="s">
        <v>4329</v>
      </c>
      <c r="E979" s="59">
        <v>36476573000133</v>
      </c>
    </row>
    <row r="980" spans="1:5" ht="17.25" customHeight="1" x14ac:dyDescent="0.25">
      <c r="A980" s="44">
        <v>430533</v>
      </c>
      <c r="B980" s="3" t="s">
        <v>2111</v>
      </c>
      <c r="C980" s="32" t="s">
        <v>2112</v>
      </c>
      <c r="D980" s="27" t="s">
        <v>4330</v>
      </c>
      <c r="E980" s="59">
        <v>22415504000105</v>
      </c>
    </row>
    <row r="981" spans="1:5" ht="17.25" customHeight="1" x14ac:dyDescent="0.25">
      <c r="A981" s="44">
        <v>430542</v>
      </c>
      <c r="B981" s="3" t="s">
        <v>2113</v>
      </c>
      <c r="C981" s="32" t="s">
        <v>2114</v>
      </c>
      <c r="D981" s="27" t="s">
        <v>4331</v>
      </c>
      <c r="E981" s="59">
        <v>24919306000104</v>
      </c>
    </row>
    <row r="982" spans="1:5" ht="17.25" customHeight="1" x14ac:dyDescent="0.25">
      <c r="A982" s="44">
        <v>430600</v>
      </c>
      <c r="B982" s="3" t="s">
        <v>2115</v>
      </c>
      <c r="C982" s="32" t="s">
        <v>2116</v>
      </c>
      <c r="D982" s="27" t="s">
        <v>4332</v>
      </c>
      <c r="E982" s="59">
        <v>30465177000124</v>
      </c>
    </row>
    <row r="983" spans="1:5" ht="17.25" customHeight="1" x14ac:dyDescent="0.25">
      <c r="A983" s="44">
        <v>430606</v>
      </c>
      <c r="B983" s="3" t="s">
        <v>2117</v>
      </c>
      <c r="C983" s="32" t="s">
        <v>2118</v>
      </c>
      <c r="D983" s="27" t="s">
        <v>4333</v>
      </c>
      <c r="E983" s="59">
        <v>34670288000123</v>
      </c>
    </row>
    <row r="984" spans="1:5" ht="17.25" customHeight="1" x14ac:dyDescent="0.25">
      <c r="A984" s="44">
        <v>430898</v>
      </c>
      <c r="B984" s="3" t="s">
        <v>2119</v>
      </c>
      <c r="C984" s="32" t="s">
        <v>2120</v>
      </c>
      <c r="D984" s="27" t="s">
        <v>4334</v>
      </c>
      <c r="E984" s="59">
        <v>35259178000136</v>
      </c>
    </row>
    <row r="985" spans="1:5" ht="17.25" customHeight="1" x14ac:dyDescent="0.25">
      <c r="A985" s="44">
        <v>430903</v>
      </c>
      <c r="B985" s="3" t="s">
        <v>2121</v>
      </c>
      <c r="C985" s="32" t="s">
        <v>2122</v>
      </c>
      <c r="D985" s="27" t="s">
        <v>4335</v>
      </c>
      <c r="E985" s="59">
        <v>37710895000168</v>
      </c>
    </row>
    <row r="986" spans="1:5" ht="17.25" customHeight="1" x14ac:dyDescent="0.25">
      <c r="A986" s="44">
        <v>430957</v>
      </c>
      <c r="B986" s="3" t="s">
        <v>2123</v>
      </c>
      <c r="C986" s="32" t="s">
        <v>2124</v>
      </c>
      <c r="D986" s="27" t="s">
        <v>4336</v>
      </c>
      <c r="E986" s="59">
        <v>40570370000189</v>
      </c>
    </row>
    <row r="987" spans="1:5" ht="17.25" customHeight="1" x14ac:dyDescent="0.25">
      <c r="A987" s="44">
        <v>431139</v>
      </c>
      <c r="B987" s="3" t="s">
        <v>2125</v>
      </c>
      <c r="C987" s="32" t="s">
        <v>2126</v>
      </c>
      <c r="D987" s="27" t="s">
        <v>4337</v>
      </c>
      <c r="E987" s="59">
        <v>20645349000198</v>
      </c>
    </row>
    <row r="988" spans="1:5" ht="17.25" customHeight="1" x14ac:dyDescent="0.25">
      <c r="A988" s="44">
        <v>431174</v>
      </c>
      <c r="B988" s="3" t="s">
        <v>2127</v>
      </c>
      <c r="C988" s="32" t="s">
        <v>2128</v>
      </c>
      <c r="D988" s="27" t="s">
        <v>4338</v>
      </c>
      <c r="E988" s="59">
        <v>40468707000141</v>
      </c>
    </row>
    <row r="989" spans="1:5" ht="17.25" customHeight="1" x14ac:dyDescent="0.25">
      <c r="A989" s="44">
        <v>431217</v>
      </c>
      <c r="B989" s="3" t="s">
        <v>2129</v>
      </c>
      <c r="C989" s="32" t="s">
        <v>2130</v>
      </c>
      <c r="D989" s="27" t="s">
        <v>4339</v>
      </c>
      <c r="E989" s="59">
        <v>39961408000165</v>
      </c>
    </row>
    <row r="990" spans="1:5" ht="17.25" customHeight="1" x14ac:dyDescent="0.25">
      <c r="A990" s="44">
        <v>431625</v>
      </c>
      <c r="B990" s="3" t="s">
        <v>2131</v>
      </c>
      <c r="C990" s="32" t="s">
        <v>2132</v>
      </c>
      <c r="D990" s="27" t="s">
        <v>4340</v>
      </c>
      <c r="E990" s="59">
        <v>23364272000176</v>
      </c>
    </row>
    <row r="991" spans="1:5" ht="17.25" customHeight="1" x14ac:dyDescent="0.25">
      <c r="A991" s="44">
        <v>431666</v>
      </c>
      <c r="B991" s="3" t="s">
        <v>2133</v>
      </c>
      <c r="C991" s="32" t="s">
        <v>2134</v>
      </c>
      <c r="D991" s="27" t="s">
        <v>4341</v>
      </c>
      <c r="E991" s="59">
        <v>40817146000149</v>
      </c>
    </row>
    <row r="992" spans="1:5" ht="17.25" customHeight="1" x14ac:dyDescent="0.25">
      <c r="A992" s="44">
        <v>431709</v>
      </c>
      <c r="B992" s="3" t="s">
        <v>2135</v>
      </c>
      <c r="C992" s="32" t="s">
        <v>2136</v>
      </c>
      <c r="D992" s="27" t="s">
        <v>4342</v>
      </c>
      <c r="E992" s="59">
        <v>7065365000143</v>
      </c>
    </row>
    <row r="993" spans="1:5" ht="17.25" customHeight="1" x14ac:dyDescent="0.25">
      <c r="A993" s="44">
        <v>432018</v>
      </c>
      <c r="B993" s="3" t="s">
        <v>2137</v>
      </c>
      <c r="C993" s="32" t="s">
        <v>2138</v>
      </c>
      <c r="D993" s="27" t="s">
        <v>4343</v>
      </c>
      <c r="E993" s="59">
        <v>36469833000143</v>
      </c>
    </row>
    <row r="994" spans="1:5" ht="17.25" customHeight="1" x14ac:dyDescent="0.25">
      <c r="A994" s="44">
        <v>432027</v>
      </c>
      <c r="B994" s="3" t="s">
        <v>2139</v>
      </c>
      <c r="C994" s="32" t="s">
        <v>2140</v>
      </c>
      <c r="D994" s="27" t="s">
        <v>4344</v>
      </c>
      <c r="E994" s="59">
        <v>30828621000129</v>
      </c>
    </row>
    <row r="995" spans="1:5" ht="17.25" customHeight="1" x14ac:dyDescent="0.25">
      <c r="A995" s="44">
        <v>432044</v>
      </c>
      <c r="B995" s="3" t="s">
        <v>2141</v>
      </c>
      <c r="C995" s="32" t="s">
        <v>2142</v>
      </c>
      <c r="D995" s="27" t="s">
        <v>4345</v>
      </c>
      <c r="E995" s="59">
        <v>16640261000106</v>
      </c>
    </row>
    <row r="996" spans="1:5" ht="17.25" customHeight="1" x14ac:dyDescent="0.25">
      <c r="A996" s="44">
        <v>432080</v>
      </c>
      <c r="B996" s="3" t="s">
        <v>2143</v>
      </c>
      <c r="C996" s="32" t="s">
        <v>2144</v>
      </c>
      <c r="D996" s="27" t="s">
        <v>4346</v>
      </c>
      <c r="E996" s="59">
        <v>34804814000109</v>
      </c>
    </row>
    <row r="997" spans="1:5" ht="17.25" customHeight="1" x14ac:dyDescent="0.25">
      <c r="A997" s="44">
        <v>432169</v>
      </c>
      <c r="B997" s="3" t="s">
        <v>2145</v>
      </c>
      <c r="C997" s="32" t="s">
        <v>2146</v>
      </c>
      <c r="D997" s="29" t="s">
        <v>3088</v>
      </c>
      <c r="E997" s="59">
        <v>30494656000179</v>
      </c>
    </row>
    <row r="998" spans="1:5" ht="17.25" customHeight="1" x14ac:dyDescent="0.25">
      <c r="A998" s="44">
        <v>432355</v>
      </c>
      <c r="B998" s="3" t="s">
        <v>3768</v>
      </c>
      <c r="C998" s="32" t="s">
        <v>3892</v>
      </c>
      <c r="D998" s="26" t="s">
        <v>3893</v>
      </c>
      <c r="E998" s="59">
        <v>39385542000165</v>
      </c>
    </row>
    <row r="999" spans="1:5" ht="17.25" customHeight="1" x14ac:dyDescent="0.25">
      <c r="A999" s="44">
        <v>432367</v>
      </c>
      <c r="B999" s="3" t="s">
        <v>2147</v>
      </c>
      <c r="C999" s="32" t="s">
        <v>2148</v>
      </c>
      <c r="D999" s="27" t="s">
        <v>4347</v>
      </c>
      <c r="E999" s="59">
        <v>33661164000119</v>
      </c>
    </row>
    <row r="1000" spans="1:5" ht="17.25" customHeight="1" x14ac:dyDescent="0.25">
      <c r="A1000" s="44">
        <v>432378</v>
      </c>
      <c r="B1000" s="3" t="s">
        <v>2149</v>
      </c>
      <c r="C1000" s="32" t="s">
        <v>2150</v>
      </c>
      <c r="D1000" s="27" t="s">
        <v>4348</v>
      </c>
      <c r="E1000" s="59">
        <v>35438879000132</v>
      </c>
    </row>
    <row r="1001" spans="1:5" ht="17.25" customHeight="1" x14ac:dyDescent="0.25">
      <c r="A1001" s="44">
        <v>432380</v>
      </c>
      <c r="B1001" s="3" t="s">
        <v>2151</v>
      </c>
      <c r="C1001" s="32" t="s">
        <v>2152</v>
      </c>
      <c r="D1001" s="27" t="s">
        <v>4349</v>
      </c>
      <c r="E1001" s="59">
        <v>1557227000103</v>
      </c>
    </row>
    <row r="1002" spans="1:5" ht="17.25" customHeight="1" x14ac:dyDescent="0.25">
      <c r="A1002" s="44">
        <v>432386</v>
      </c>
      <c r="B1002" s="3" t="s">
        <v>2153</v>
      </c>
      <c r="C1002" s="32" t="s">
        <v>2154</v>
      </c>
      <c r="D1002" s="27" t="s">
        <v>4350</v>
      </c>
      <c r="E1002" s="59">
        <v>37525009000126</v>
      </c>
    </row>
    <row r="1003" spans="1:5" ht="17.25" customHeight="1" x14ac:dyDescent="0.25">
      <c r="A1003" s="44">
        <v>432391</v>
      </c>
      <c r="B1003" s="3" t="s">
        <v>2155</v>
      </c>
      <c r="C1003" s="32" t="s">
        <v>2156</v>
      </c>
      <c r="D1003" s="27" t="s">
        <v>4351</v>
      </c>
      <c r="E1003" s="59">
        <v>41028708000138</v>
      </c>
    </row>
    <row r="1004" spans="1:5" ht="17.25" customHeight="1" x14ac:dyDescent="0.25">
      <c r="A1004" s="44">
        <v>432608</v>
      </c>
      <c r="B1004" s="3" t="s">
        <v>2157</v>
      </c>
      <c r="C1004" s="32" t="s">
        <v>2158</v>
      </c>
      <c r="D1004" s="27" t="s">
        <v>4352</v>
      </c>
      <c r="E1004" s="59">
        <v>16465753000102</v>
      </c>
    </row>
    <row r="1005" spans="1:5" ht="17.25" customHeight="1" x14ac:dyDescent="0.25">
      <c r="A1005" s="44">
        <v>432652</v>
      </c>
      <c r="B1005" s="3" t="s">
        <v>3769</v>
      </c>
      <c r="C1005" s="32" t="s">
        <v>3894</v>
      </c>
      <c r="D1005" s="26" t="s">
        <v>3895</v>
      </c>
      <c r="E1005" s="59">
        <v>30246463000107</v>
      </c>
    </row>
    <row r="1006" spans="1:5" ht="17.25" customHeight="1" x14ac:dyDescent="0.25">
      <c r="A1006" s="44">
        <v>432667</v>
      </c>
      <c r="B1006" s="3" t="s">
        <v>2159</v>
      </c>
      <c r="C1006" s="32" t="s">
        <v>2160</v>
      </c>
      <c r="D1006" s="27" t="s">
        <v>4353</v>
      </c>
      <c r="E1006" s="59">
        <v>7745232000118</v>
      </c>
    </row>
    <row r="1007" spans="1:5" ht="17.25" customHeight="1" x14ac:dyDescent="0.25">
      <c r="A1007" s="44">
        <v>432954</v>
      </c>
      <c r="B1007" s="3" t="s">
        <v>2161</v>
      </c>
      <c r="C1007" s="32" t="s">
        <v>2162</v>
      </c>
      <c r="D1007" s="27" t="s">
        <v>4354</v>
      </c>
      <c r="E1007" s="59">
        <v>36200365000107</v>
      </c>
    </row>
    <row r="1008" spans="1:5" ht="17.25" customHeight="1" x14ac:dyDescent="0.25">
      <c r="A1008" s="44">
        <v>432959</v>
      </c>
      <c r="B1008" s="3" t="s">
        <v>2163</v>
      </c>
      <c r="C1008" s="32" t="s">
        <v>2164</v>
      </c>
      <c r="D1008" s="27" t="s">
        <v>4355</v>
      </c>
      <c r="E1008" s="59">
        <v>33997996000100</v>
      </c>
    </row>
    <row r="1009" spans="1:5" ht="17.25" customHeight="1" x14ac:dyDescent="0.25">
      <c r="A1009" s="44">
        <v>432970</v>
      </c>
      <c r="B1009" s="3" t="s">
        <v>2165</v>
      </c>
      <c r="C1009" s="32" t="s">
        <v>2166</v>
      </c>
      <c r="D1009" s="27" t="s">
        <v>4356</v>
      </c>
      <c r="E1009" s="59">
        <v>29347629000194</v>
      </c>
    </row>
    <row r="1010" spans="1:5" ht="17.25" customHeight="1" x14ac:dyDescent="0.25">
      <c r="A1010" s="44">
        <v>433389</v>
      </c>
      <c r="B1010" s="3" t="s">
        <v>2167</v>
      </c>
      <c r="C1010" s="32" t="s">
        <v>2168</v>
      </c>
      <c r="D1010" s="27" t="s">
        <v>4357</v>
      </c>
      <c r="E1010" s="59">
        <v>18530613000104</v>
      </c>
    </row>
    <row r="1011" spans="1:5" ht="17.25" customHeight="1" x14ac:dyDescent="0.25">
      <c r="A1011" s="44">
        <v>433393</v>
      </c>
      <c r="B1011" s="3" t="s">
        <v>2169</v>
      </c>
      <c r="C1011" s="32" t="s">
        <v>2170</v>
      </c>
      <c r="D1011" s="27" t="s">
        <v>4358</v>
      </c>
      <c r="E1011" s="59">
        <v>34754250000139</v>
      </c>
    </row>
    <row r="1012" spans="1:5" ht="17.25" customHeight="1" x14ac:dyDescent="0.25">
      <c r="A1012" s="44">
        <v>433485</v>
      </c>
      <c r="B1012" s="3" t="s">
        <v>2171</v>
      </c>
      <c r="C1012" s="32" t="s">
        <v>2172</v>
      </c>
      <c r="D1012" s="27" t="s">
        <v>4359</v>
      </c>
      <c r="E1012" s="59">
        <v>35432155000181</v>
      </c>
    </row>
    <row r="1013" spans="1:5" ht="17.25" customHeight="1" x14ac:dyDescent="0.25">
      <c r="A1013" s="44">
        <v>433830</v>
      </c>
      <c r="B1013" s="3" t="s">
        <v>2173</v>
      </c>
      <c r="C1013" s="32" t="s">
        <v>2174</v>
      </c>
      <c r="D1013" s="27" t="s">
        <v>4360</v>
      </c>
      <c r="E1013" s="59">
        <v>22203567000106</v>
      </c>
    </row>
    <row r="1014" spans="1:5" ht="17.25" customHeight="1" x14ac:dyDescent="0.25">
      <c r="A1014" s="44">
        <v>433831</v>
      </c>
      <c r="B1014" s="3" t="s">
        <v>3770</v>
      </c>
      <c r="C1014" s="32" t="s">
        <v>3896</v>
      </c>
      <c r="D1014" s="26" t="s">
        <v>3897</v>
      </c>
      <c r="E1014" s="59">
        <v>34211965000145</v>
      </c>
    </row>
    <row r="1015" spans="1:5" ht="17.25" customHeight="1" x14ac:dyDescent="0.25">
      <c r="A1015" s="44">
        <v>433836</v>
      </c>
      <c r="B1015" s="3" t="s">
        <v>2175</v>
      </c>
      <c r="C1015" s="32" t="s">
        <v>2176</v>
      </c>
      <c r="D1015" s="27" t="s">
        <v>4361</v>
      </c>
      <c r="E1015" s="59">
        <v>41083289000137</v>
      </c>
    </row>
    <row r="1016" spans="1:5" ht="17.25" customHeight="1" x14ac:dyDescent="0.25">
      <c r="A1016" s="44">
        <v>433846</v>
      </c>
      <c r="B1016" s="3" t="s">
        <v>2177</v>
      </c>
      <c r="C1016" s="32" t="s">
        <v>2178</v>
      </c>
      <c r="D1016" s="27" t="s">
        <v>4362</v>
      </c>
      <c r="E1016" s="59">
        <v>42108303000172</v>
      </c>
    </row>
    <row r="1017" spans="1:5" ht="17.25" customHeight="1" x14ac:dyDescent="0.25">
      <c r="A1017" s="44">
        <v>434176</v>
      </c>
      <c r="B1017" s="3" t="s">
        <v>2179</v>
      </c>
      <c r="C1017" s="32" t="s">
        <v>2180</v>
      </c>
      <c r="D1017" s="27" t="s">
        <v>4363</v>
      </c>
      <c r="E1017" s="59">
        <v>30848409000123</v>
      </c>
    </row>
    <row r="1018" spans="1:5" ht="17.25" customHeight="1" x14ac:dyDescent="0.25">
      <c r="A1018" s="44">
        <v>434221</v>
      </c>
      <c r="B1018" s="3" t="s">
        <v>2181</v>
      </c>
      <c r="C1018" s="32" t="s">
        <v>2182</v>
      </c>
      <c r="D1018" s="27" t="s">
        <v>4364</v>
      </c>
      <c r="E1018" s="59">
        <v>4321358000177</v>
      </c>
    </row>
    <row r="1019" spans="1:5" ht="17.25" customHeight="1" x14ac:dyDescent="0.25">
      <c r="A1019" s="44">
        <v>434576</v>
      </c>
      <c r="B1019" s="3" t="s">
        <v>2183</v>
      </c>
      <c r="C1019" s="32" t="s">
        <v>2184</v>
      </c>
      <c r="D1019" s="27" t="s">
        <v>4365</v>
      </c>
      <c r="E1019" s="59">
        <v>27032799000154</v>
      </c>
    </row>
    <row r="1020" spans="1:5" ht="17.25" customHeight="1" x14ac:dyDescent="0.25">
      <c r="A1020" s="44">
        <v>434622</v>
      </c>
      <c r="B1020" s="3" t="s">
        <v>2185</v>
      </c>
      <c r="C1020" s="32" t="s">
        <v>2186</v>
      </c>
      <c r="D1020" s="27" t="s">
        <v>4366</v>
      </c>
      <c r="E1020" s="59">
        <v>22503706000109</v>
      </c>
    </row>
    <row r="1021" spans="1:5" ht="17.25" customHeight="1" x14ac:dyDescent="0.25">
      <c r="A1021" s="44">
        <v>435214</v>
      </c>
      <c r="B1021" s="3" t="s">
        <v>2187</v>
      </c>
      <c r="C1021" s="32" t="s">
        <v>2188</v>
      </c>
      <c r="D1021" s="27" t="s">
        <v>4367</v>
      </c>
      <c r="E1021" s="59">
        <v>39782528000103</v>
      </c>
    </row>
    <row r="1022" spans="1:5" ht="17.25" customHeight="1" x14ac:dyDescent="0.25">
      <c r="A1022" s="44">
        <v>435258</v>
      </c>
      <c r="B1022" s="3" t="s">
        <v>2189</v>
      </c>
      <c r="C1022" s="32" t="s">
        <v>2190</v>
      </c>
      <c r="D1022" s="27" t="s">
        <v>4368</v>
      </c>
      <c r="E1022" s="59">
        <v>24366879000158</v>
      </c>
    </row>
    <row r="1023" spans="1:5" ht="17.25" customHeight="1" x14ac:dyDescent="0.25">
      <c r="A1023" s="44">
        <v>435291</v>
      </c>
      <c r="B1023" s="3" t="s">
        <v>2191</v>
      </c>
      <c r="C1023" s="32" t="s">
        <v>2192</v>
      </c>
      <c r="D1023" s="27" t="s">
        <v>4369</v>
      </c>
      <c r="E1023" s="59">
        <v>25303833000152</v>
      </c>
    </row>
    <row r="1024" spans="1:5" ht="17.25" customHeight="1" x14ac:dyDescent="0.25">
      <c r="A1024" s="44">
        <v>435302</v>
      </c>
      <c r="B1024" s="3" t="s">
        <v>2193</v>
      </c>
      <c r="C1024" s="32" t="s">
        <v>2194</v>
      </c>
      <c r="D1024" s="27" t="s">
        <v>4370</v>
      </c>
      <c r="E1024" s="59">
        <v>33348644000124</v>
      </c>
    </row>
    <row r="1025" spans="1:5" ht="17.25" customHeight="1" x14ac:dyDescent="0.25">
      <c r="A1025" s="44">
        <v>435310</v>
      </c>
      <c r="B1025" s="3" t="s">
        <v>2195</v>
      </c>
      <c r="C1025" s="32" t="s">
        <v>2196</v>
      </c>
      <c r="D1025" s="27" t="s">
        <v>4371</v>
      </c>
      <c r="E1025" s="59">
        <v>37940832000106</v>
      </c>
    </row>
    <row r="1026" spans="1:5" ht="17.25" customHeight="1" x14ac:dyDescent="0.25">
      <c r="A1026" s="44">
        <v>435311</v>
      </c>
      <c r="B1026" s="3" t="s">
        <v>2197</v>
      </c>
      <c r="C1026" s="32" t="s">
        <v>2198</v>
      </c>
      <c r="D1026" s="27" t="s">
        <v>4372</v>
      </c>
      <c r="E1026" s="59">
        <v>29293742000134</v>
      </c>
    </row>
    <row r="1027" spans="1:5" ht="17.25" customHeight="1" x14ac:dyDescent="0.25">
      <c r="A1027" s="44">
        <v>435329</v>
      </c>
      <c r="B1027" s="3" t="s">
        <v>2199</v>
      </c>
      <c r="C1027" s="32" t="s">
        <v>2200</v>
      </c>
      <c r="D1027" s="27" t="s">
        <v>4373</v>
      </c>
      <c r="E1027" s="59">
        <v>40146734000106</v>
      </c>
    </row>
    <row r="1028" spans="1:5" ht="17.25" customHeight="1" x14ac:dyDescent="0.25">
      <c r="A1028" s="44">
        <v>435649</v>
      </c>
      <c r="B1028" s="3" t="s">
        <v>2201</v>
      </c>
      <c r="C1028" s="32" t="s">
        <v>2202</v>
      </c>
      <c r="D1028" s="27" t="s">
        <v>4374</v>
      </c>
      <c r="E1028" s="59">
        <v>26406024000139</v>
      </c>
    </row>
    <row r="1029" spans="1:5" ht="17.25" customHeight="1" x14ac:dyDescent="0.25">
      <c r="A1029" s="44">
        <v>435689</v>
      </c>
      <c r="B1029" s="3" t="s">
        <v>2203</v>
      </c>
      <c r="C1029" s="32" t="s">
        <v>2204</v>
      </c>
      <c r="D1029" s="27" t="s">
        <v>4375</v>
      </c>
      <c r="E1029" s="59">
        <v>18304772000182</v>
      </c>
    </row>
    <row r="1030" spans="1:5" ht="17.25" customHeight="1" x14ac:dyDescent="0.25">
      <c r="A1030" s="44">
        <v>435713</v>
      </c>
      <c r="B1030" s="3" t="s">
        <v>2205</v>
      </c>
      <c r="C1030" s="32" t="s">
        <v>2206</v>
      </c>
      <c r="D1030" s="27" t="s">
        <v>4376</v>
      </c>
      <c r="E1030" s="59">
        <v>15060413000139</v>
      </c>
    </row>
    <row r="1031" spans="1:5" ht="17.25" customHeight="1" x14ac:dyDescent="0.25">
      <c r="A1031" s="44">
        <v>435719</v>
      </c>
      <c r="B1031" s="3" t="s">
        <v>2207</v>
      </c>
      <c r="C1031" s="32" t="s">
        <v>2208</v>
      </c>
      <c r="D1031" s="27" t="s">
        <v>4377</v>
      </c>
      <c r="E1031" s="59">
        <v>25257877000193</v>
      </c>
    </row>
    <row r="1032" spans="1:5" ht="17.25" customHeight="1" x14ac:dyDescent="0.25">
      <c r="A1032" s="44">
        <v>435751</v>
      </c>
      <c r="B1032" s="3" t="s">
        <v>2209</v>
      </c>
      <c r="C1032" s="32" t="s">
        <v>2210</v>
      </c>
      <c r="D1032" s="29" t="s">
        <v>3075</v>
      </c>
      <c r="E1032" s="59">
        <v>34020269000151</v>
      </c>
    </row>
    <row r="1033" spans="1:5" ht="17.25" customHeight="1" x14ac:dyDescent="0.25">
      <c r="A1033" s="44">
        <v>436104</v>
      </c>
      <c r="B1033" s="3" t="s">
        <v>2211</v>
      </c>
      <c r="C1033" s="32" t="s">
        <v>2212</v>
      </c>
      <c r="D1033" s="27" t="s">
        <v>4378</v>
      </c>
      <c r="E1033" s="59">
        <v>30913626000150</v>
      </c>
    </row>
    <row r="1034" spans="1:5" ht="17.25" customHeight="1" x14ac:dyDescent="0.25">
      <c r="A1034" s="44">
        <v>436166</v>
      </c>
      <c r="B1034" s="3" t="s">
        <v>2213</v>
      </c>
      <c r="C1034" s="32" t="s">
        <v>2214</v>
      </c>
      <c r="D1034" s="27" t="s">
        <v>4379</v>
      </c>
      <c r="E1034" s="59">
        <v>30742104000132</v>
      </c>
    </row>
    <row r="1035" spans="1:5" ht="17.25" customHeight="1" x14ac:dyDescent="0.25">
      <c r="A1035" s="44">
        <v>436199</v>
      </c>
      <c r="B1035" s="3" t="s">
        <v>2215</v>
      </c>
      <c r="C1035" s="32" t="s">
        <v>2216</v>
      </c>
      <c r="D1035" s="27" t="s">
        <v>4380</v>
      </c>
      <c r="E1035" s="59">
        <v>35560493000107</v>
      </c>
    </row>
    <row r="1036" spans="1:5" ht="17.25" customHeight="1" x14ac:dyDescent="0.25">
      <c r="A1036" s="44">
        <v>436480</v>
      </c>
      <c r="B1036" s="3" t="s">
        <v>2217</v>
      </c>
      <c r="C1036" s="32" t="s">
        <v>2218</v>
      </c>
      <c r="D1036" s="27" t="s">
        <v>4381</v>
      </c>
      <c r="E1036" s="59">
        <v>32801690000174</v>
      </c>
    </row>
    <row r="1037" spans="1:5" ht="17.25" customHeight="1" x14ac:dyDescent="0.25">
      <c r="A1037" s="44">
        <v>436533</v>
      </c>
      <c r="B1037" s="3" t="s">
        <v>2219</v>
      </c>
      <c r="C1037" s="32" t="s">
        <v>2220</v>
      </c>
      <c r="D1037" s="27" t="s">
        <v>4433</v>
      </c>
      <c r="E1037" s="59">
        <v>39767505000111</v>
      </c>
    </row>
    <row r="1038" spans="1:5" ht="17.25" customHeight="1" x14ac:dyDescent="0.25">
      <c r="A1038" s="44">
        <v>436803</v>
      </c>
      <c r="B1038" s="3" t="s">
        <v>2221</v>
      </c>
      <c r="C1038" s="32" t="s">
        <v>2222</v>
      </c>
      <c r="D1038" s="27" t="s">
        <v>4434</v>
      </c>
      <c r="E1038" s="59">
        <v>42108163000132</v>
      </c>
    </row>
    <row r="1039" spans="1:5" ht="17.25" customHeight="1" x14ac:dyDescent="0.25">
      <c r="A1039" s="44">
        <v>436807</v>
      </c>
      <c r="B1039" s="3" t="s">
        <v>2223</v>
      </c>
      <c r="C1039" s="32" t="s">
        <v>2224</v>
      </c>
      <c r="D1039" s="27" t="s">
        <v>4435</v>
      </c>
      <c r="E1039" s="59">
        <v>30004464000137</v>
      </c>
    </row>
    <row r="1040" spans="1:5" ht="17.25" customHeight="1" x14ac:dyDescent="0.25">
      <c r="A1040" s="44">
        <v>436864</v>
      </c>
      <c r="B1040" s="3" t="s">
        <v>2225</v>
      </c>
      <c r="C1040" s="32" t="s">
        <v>2226</v>
      </c>
      <c r="D1040" s="27" t="s">
        <v>4436</v>
      </c>
      <c r="E1040" s="59">
        <v>24611876000132</v>
      </c>
    </row>
    <row r="1041" spans="1:5" ht="17.25" customHeight="1" x14ac:dyDescent="0.25">
      <c r="A1041" s="44">
        <v>437138</v>
      </c>
      <c r="B1041" s="3" t="s">
        <v>2227</v>
      </c>
      <c r="C1041" s="32" t="s">
        <v>2228</v>
      </c>
      <c r="D1041" s="27" t="s">
        <v>4437</v>
      </c>
      <c r="E1041" s="59">
        <v>32624169000109</v>
      </c>
    </row>
    <row r="1042" spans="1:5" ht="17.25" customHeight="1" x14ac:dyDescent="0.25">
      <c r="A1042" s="44">
        <v>437141</v>
      </c>
      <c r="B1042" s="3" t="s">
        <v>2229</v>
      </c>
      <c r="C1042" s="32" t="s">
        <v>2230</v>
      </c>
      <c r="D1042" s="27" t="s">
        <v>4438</v>
      </c>
      <c r="E1042" s="59">
        <v>39842878000100</v>
      </c>
    </row>
    <row r="1043" spans="1:5" ht="17.25" customHeight="1" x14ac:dyDescent="0.25">
      <c r="A1043" s="44">
        <v>437232</v>
      </c>
      <c r="B1043" s="3" t="s">
        <v>2231</v>
      </c>
      <c r="C1043" s="32" t="s">
        <v>2232</v>
      </c>
      <c r="D1043" s="27" t="s">
        <v>4439</v>
      </c>
      <c r="E1043" s="59">
        <v>23728191000108</v>
      </c>
    </row>
    <row r="1044" spans="1:5" ht="17.25" customHeight="1" x14ac:dyDescent="0.25">
      <c r="A1044" s="44">
        <v>437315</v>
      </c>
      <c r="B1044" s="3" t="s">
        <v>2233</v>
      </c>
      <c r="C1044" s="32" t="s">
        <v>2234</v>
      </c>
      <c r="D1044" s="27" t="s">
        <v>4440</v>
      </c>
      <c r="E1044" s="59">
        <v>37251213000104</v>
      </c>
    </row>
    <row r="1045" spans="1:5" ht="17.25" customHeight="1" x14ac:dyDescent="0.25">
      <c r="A1045" s="44">
        <v>437333</v>
      </c>
      <c r="B1045" s="3" t="s">
        <v>2235</v>
      </c>
      <c r="C1045" s="32" t="s">
        <v>2236</v>
      </c>
      <c r="D1045" s="27" t="s">
        <v>4441</v>
      </c>
      <c r="E1045" s="59">
        <v>32954623000190</v>
      </c>
    </row>
    <row r="1046" spans="1:5" ht="17.25" customHeight="1" x14ac:dyDescent="0.25">
      <c r="A1046" s="44">
        <v>437355</v>
      </c>
      <c r="B1046" s="3" t="s">
        <v>3771</v>
      </c>
      <c r="C1046" s="32" t="s">
        <v>3898</v>
      </c>
      <c r="D1046" s="26" t="s">
        <v>3899</v>
      </c>
      <c r="E1046" s="59">
        <v>40610378000121</v>
      </c>
    </row>
    <row r="1047" spans="1:5" ht="17.25" customHeight="1" x14ac:dyDescent="0.25">
      <c r="A1047" s="44">
        <v>437539</v>
      </c>
      <c r="B1047" s="3" t="s">
        <v>2237</v>
      </c>
      <c r="C1047" s="32" t="s">
        <v>2238</v>
      </c>
      <c r="D1047" s="27" t="s">
        <v>4442</v>
      </c>
      <c r="E1047" s="59">
        <v>39949967000150</v>
      </c>
    </row>
    <row r="1048" spans="1:5" ht="17.25" customHeight="1" x14ac:dyDescent="0.25">
      <c r="A1048" s="44">
        <v>437594</v>
      </c>
      <c r="B1048" s="3" t="s">
        <v>2239</v>
      </c>
      <c r="C1048" s="32" t="s">
        <v>2240</v>
      </c>
      <c r="D1048" s="27" t="s">
        <v>4443</v>
      </c>
      <c r="E1048" s="59">
        <v>40626677000154</v>
      </c>
    </row>
    <row r="1049" spans="1:5" ht="17.25" customHeight="1" x14ac:dyDescent="0.25">
      <c r="A1049" s="44">
        <v>437608</v>
      </c>
      <c r="B1049" s="3" t="s">
        <v>2241</v>
      </c>
      <c r="C1049" s="32" t="s">
        <v>2242</v>
      </c>
      <c r="D1049" s="27" t="s">
        <v>4444</v>
      </c>
      <c r="E1049" s="59">
        <v>36575484000144</v>
      </c>
    </row>
    <row r="1050" spans="1:5" ht="17.25" customHeight="1" x14ac:dyDescent="0.25">
      <c r="A1050" s="44">
        <v>437860</v>
      </c>
      <c r="B1050" s="3" t="s">
        <v>2243</v>
      </c>
      <c r="C1050" s="32" t="s">
        <v>2244</v>
      </c>
      <c r="D1050" s="27" t="s">
        <v>4445</v>
      </c>
      <c r="E1050" s="59">
        <v>34636487000115</v>
      </c>
    </row>
    <row r="1051" spans="1:5" ht="17.25" customHeight="1" x14ac:dyDescent="0.25">
      <c r="A1051" s="44">
        <v>437875</v>
      </c>
      <c r="B1051" s="3" t="s">
        <v>2245</v>
      </c>
      <c r="C1051" s="32" t="s">
        <v>2246</v>
      </c>
      <c r="D1051" s="27" t="s">
        <v>4446</v>
      </c>
      <c r="E1051" s="59">
        <v>12718884000101</v>
      </c>
    </row>
    <row r="1052" spans="1:5" ht="17.25" customHeight="1" x14ac:dyDescent="0.25">
      <c r="A1052" s="44">
        <v>437882</v>
      </c>
      <c r="B1052" s="3" t="s">
        <v>2247</v>
      </c>
      <c r="C1052" s="32" t="s">
        <v>2248</v>
      </c>
      <c r="D1052" s="27" t="s">
        <v>4447</v>
      </c>
      <c r="E1052" s="59">
        <v>23421490000103</v>
      </c>
    </row>
    <row r="1053" spans="1:5" ht="17.25" customHeight="1" x14ac:dyDescent="0.25">
      <c r="A1053" s="44">
        <v>437908</v>
      </c>
      <c r="B1053" s="3" t="s">
        <v>2249</v>
      </c>
      <c r="C1053" s="32" t="s">
        <v>2250</v>
      </c>
      <c r="D1053" s="27" t="s">
        <v>4448</v>
      </c>
      <c r="E1053" s="59">
        <v>40251789000178</v>
      </c>
    </row>
    <row r="1054" spans="1:5" ht="17.25" customHeight="1" x14ac:dyDescent="0.25">
      <c r="A1054" s="44">
        <v>437921</v>
      </c>
      <c r="B1054" s="3" t="s">
        <v>2251</v>
      </c>
      <c r="C1054" s="32" t="s">
        <v>2252</v>
      </c>
      <c r="D1054" s="27" t="s">
        <v>4449</v>
      </c>
      <c r="E1054" s="59">
        <v>12250705000146</v>
      </c>
    </row>
    <row r="1055" spans="1:5" ht="17.25" customHeight="1" x14ac:dyDescent="0.25">
      <c r="A1055" s="44">
        <v>438183</v>
      </c>
      <c r="B1055" s="3" t="s">
        <v>2253</v>
      </c>
      <c r="C1055" s="32" t="s">
        <v>2254</v>
      </c>
      <c r="D1055" s="27" t="s">
        <v>4450</v>
      </c>
      <c r="E1055" s="59">
        <v>33577279000120</v>
      </c>
    </row>
    <row r="1056" spans="1:5" ht="17.25" customHeight="1" x14ac:dyDescent="0.25">
      <c r="A1056" s="44">
        <v>438188</v>
      </c>
      <c r="B1056" s="3" t="s">
        <v>2255</v>
      </c>
      <c r="C1056" s="32" t="s">
        <v>2256</v>
      </c>
      <c r="D1056" s="27" t="s">
        <v>4451</v>
      </c>
      <c r="E1056" s="59">
        <v>11668982000100</v>
      </c>
    </row>
    <row r="1057" spans="1:5" ht="17.25" customHeight="1" x14ac:dyDescent="0.25">
      <c r="A1057" s="44">
        <v>438210</v>
      </c>
      <c r="B1057" s="3" t="s">
        <v>2257</v>
      </c>
      <c r="C1057" s="32" t="s">
        <v>2258</v>
      </c>
      <c r="D1057" s="27" t="s">
        <v>4452</v>
      </c>
      <c r="E1057" s="59">
        <v>34928194000101</v>
      </c>
    </row>
    <row r="1058" spans="1:5" ht="17.25" customHeight="1" x14ac:dyDescent="0.25">
      <c r="A1058" s="44">
        <v>438572</v>
      </c>
      <c r="B1058" s="3" t="s">
        <v>2259</v>
      </c>
      <c r="C1058" s="32" t="s">
        <v>2260</v>
      </c>
      <c r="D1058" s="27" t="s">
        <v>4453</v>
      </c>
      <c r="E1058" s="59">
        <v>36470523000149</v>
      </c>
    </row>
    <row r="1059" spans="1:5" ht="17.25" customHeight="1" x14ac:dyDescent="0.25">
      <c r="A1059" s="44">
        <v>438574</v>
      </c>
      <c r="B1059" s="3" t="s">
        <v>2261</v>
      </c>
      <c r="C1059" s="32" t="s">
        <v>2262</v>
      </c>
      <c r="D1059" s="27" t="s">
        <v>4454</v>
      </c>
      <c r="E1059" s="59">
        <v>40902747000150</v>
      </c>
    </row>
    <row r="1060" spans="1:5" ht="17.25" customHeight="1" x14ac:dyDescent="0.25">
      <c r="A1060" s="44">
        <v>438578</v>
      </c>
      <c r="B1060" s="3" t="s">
        <v>2263</v>
      </c>
      <c r="C1060" s="32" t="s">
        <v>2264</v>
      </c>
      <c r="D1060" s="27" t="s">
        <v>4518</v>
      </c>
      <c r="E1060" s="59">
        <v>8874408000102</v>
      </c>
    </row>
    <row r="1061" spans="1:5" ht="17.25" customHeight="1" x14ac:dyDescent="0.25">
      <c r="A1061" s="44">
        <v>438614</v>
      </c>
      <c r="B1061" s="3" t="s">
        <v>2265</v>
      </c>
      <c r="C1061" s="32" t="s">
        <v>2266</v>
      </c>
      <c r="D1061" s="27" t="s">
        <v>4040</v>
      </c>
      <c r="E1061" s="59">
        <v>27378014000108</v>
      </c>
    </row>
    <row r="1062" spans="1:5" ht="17.25" customHeight="1" x14ac:dyDescent="0.25">
      <c r="A1062" s="44">
        <v>438616</v>
      </c>
      <c r="B1062" s="3" t="s">
        <v>2267</v>
      </c>
      <c r="C1062" s="32" t="s">
        <v>2268</v>
      </c>
      <c r="D1062" s="27" t="s">
        <v>4519</v>
      </c>
      <c r="E1062" s="59">
        <v>14598198000161</v>
      </c>
    </row>
    <row r="1063" spans="1:5" ht="17.25" customHeight="1" x14ac:dyDescent="0.25">
      <c r="A1063" s="44">
        <v>438664</v>
      </c>
      <c r="B1063" s="3" t="s">
        <v>2269</v>
      </c>
      <c r="C1063" s="32" t="s">
        <v>2270</v>
      </c>
      <c r="D1063" s="27" t="s">
        <v>4520</v>
      </c>
      <c r="E1063" s="59">
        <v>25240622000118</v>
      </c>
    </row>
    <row r="1064" spans="1:5" ht="17.25" customHeight="1" x14ac:dyDescent="0.25">
      <c r="A1064" s="44">
        <v>440142</v>
      </c>
      <c r="B1064" s="3" t="s">
        <v>2271</v>
      </c>
      <c r="C1064" s="32" t="s">
        <v>2272</v>
      </c>
      <c r="D1064" s="27" t="s">
        <v>4521</v>
      </c>
      <c r="E1064" s="59">
        <v>40221600000102</v>
      </c>
    </row>
    <row r="1065" spans="1:5" ht="17.25" customHeight="1" x14ac:dyDescent="0.25">
      <c r="A1065" s="44">
        <v>440155</v>
      </c>
      <c r="B1065" s="3" t="s">
        <v>2273</v>
      </c>
      <c r="C1065" s="32" t="s">
        <v>2274</v>
      </c>
      <c r="D1065" s="27" t="s">
        <v>4522</v>
      </c>
      <c r="E1065" s="59">
        <v>38422730000153</v>
      </c>
    </row>
    <row r="1066" spans="1:5" ht="17.25" customHeight="1" x14ac:dyDescent="0.25">
      <c r="A1066" s="44">
        <v>440170</v>
      </c>
      <c r="B1066" s="3" t="s">
        <v>2275</v>
      </c>
      <c r="C1066" s="32" t="s">
        <v>2276</v>
      </c>
      <c r="D1066" s="27" t="s">
        <v>4523</v>
      </c>
      <c r="E1066" s="59">
        <v>38312507000153</v>
      </c>
    </row>
    <row r="1067" spans="1:5" ht="17.25" customHeight="1" x14ac:dyDescent="0.25">
      <c r="A1067" s="44">
        <v>440182</v>
      </c>
      <c r="B1067" s="3" t="s">
        <v>2277</v>
      </c>
      <c r="C1067" s="32" t="s">
        <v>2278</v>
      </c>
      <c r="D1067" s="27" t="s">
        <v>4524</v>
      </c>
      <c r="E1067" s="59">
        <v>35029345000152</v>
      </c>
    </row>
    <row r="1068" spans="1:5" ht="17.25" customHeight="1" x14ac:dyDescent="0.25">
      <c r="A1068" s="44">
        <v>440430</v>
      </c>
      <c r="B1068" s="3" t="s">
        <v>2279</v>
      </c>
      <c r="C1068" s="32" t="s">
        <v>2280</v>
      </c>
      <c r="D1068" s="27" t="s">
        <v>4525</v>
      </c>
      <c r="E1068" s="59">
        <v>39985945000145</v>
      </c>
    </row>
    <row r="1069" spans="1:5" ht="17.25" customHeight="1" x14ac:dyDescent="0.25">
      <c r="A1069" s="44">
        <v>440445</v>
      </c>
      <c r="B1069" s="3" t="s">
        <v>2281</v>
      </c>
      <c r="C1069" s="32" t="s">
        <v>2282</v>
      </c>
      <c r="D1069" s="27" t="s">
        <v>4526</v>
      </c>
      <c r="E1069" s="59">
        <v>39979434000110</v>
      </c>
    </row>
    <row r="1070" spans="1:5" ht="17.25" customHeight="1" x14ac:dyDescent="0.25">
      <c r="A1070" s="44">
        <v>440461</v>
      </c>
      <c r="B1070" s="3" t="s">
        <v>2283</v>
      </c>
      <c r="C1070" s="32" t="s">
        <v>2284</v>
      </c>
      <c r="D1070" s="27" t="s">
        <v>4527</v>
      </c>
      <c r="E1070" s="59">
        <v>26880533000107</v>
      </c>
    </row>
    <row r="1071" spans="1:5" ht="17.25" customHeight="1" x14ac:dyDescent="0.25">
      <c r="A1071" s="44">
        <v>440466</v>
      </c>
      <c r="B1071" s="3" t="s">
        <v>2285</v>
      </c>
      <c r="C1071" s="32" t="s">
        <v>2286</v>
      </c>
      <c r="D1071" s="27" t="s">
        <v>4528</v>
      </c>
      <c r="E1071" s="59">
        <v>28765004000180</v>
      </c>
    </row>
    <row r="1072" spans="1:5" ht="17.25" customHeight="1" x14ac:dyDescent="0.25">
      <c r="A1072" s="44">
        <v>440485</v>
      </c>
      <c r="B1072" s="3" t="s">
        <v>2287</v>
      </c>
      <c r="C1072" s="32" t="s">
        <v>2288</v>
      </c>
      <c r="D1072" s="29" t="s">
        <v>3004</v>
      </c>
      <c r="E1072" s="59">
        <v>36113356000189</v>
      </c>
    </row>
    <row r="1073" spans="1:5" ht="17.25" customHeight="1" x14ac:dyDescent="0.25">
      <c r="A1073" s="44">
        <v>440723</v>
      </c>
      <c r="B1073" s="3" t="s">
        <v>2289</v>
      </c>
      <c r="C1073" s="32" t="s">
        <v>2290</v>
      </c>
      <c r="D1073" s="27" t="s">
        <v>4529</v>
      </c>
      <c r="E1073" s="59">
        <v>36020598000128</v>
      </c>
    </row>
    <row r="1074" spans="1:5" ht="17.25" customHeight="1" x14ac:dyDescent="0.25">
      <c r="A1074" s="44">
        <v>440760</v>
      </c>
      <c r="B1074" s="3" t="s">
        <v>2291</v>
      </c>
      <c r="C1074" s="32" t="s">
        <v>2292</v>
      </c>
      <c r="D1074" s="27" t="s">
        <v>4530</v>
      </c>
      <c r="E1074" s="59">
        <v>27313848000127</v>
      </c>
    </row>
    <row r="1075" spans="1:5" ht="17.25" customHeight="1" x14ac:dyDescent="0.25">
      <c r="A1075" s="44">
        <v>440774</v>
      </c>
      <c r="B1075" s="3" t="s">
        <v>2293</v>
      </c>
      <c r="C1075" s="32" t="s">
        <v>2294</v>
      </c>
      <c r="D1075" s="27" t="s">
        <v>4531</v>
      </c>
      <c r="E1075" s="59">
        <v>39713407000100</v>
      </c>
    </row>
    <row r="1076" spans="1:5" ht="17.25" customHeight="1" x14ac:dyDescent="0.25">
      <c r="A1076" s="44">
        <v>440787</v>
      </c>
      <c r="B1076" s="3" t="s">
        <v>2295</v>
      </c>
      <c r="C1076" s="32" t="s">
        <v>2296</v>
      </c>
      <c r="D1076" s="27" t="s">
        <v>4532</v>
      </c>
      <c r="E1076" s="59">
        <v>29985978000131</v>
      </c>
    </row>
    <row r="1077" spans="1:5" ht="17.25" customHeight="1" x14ac:dyDescent="0.25">
      <c r="A1077" s="44">
        <v>440803</v>
      </c>
      <c r="B1077" s="3" t="s">
        <v>2297</v>
      </c>
      <c r="C1077" s="32" t="s">
        <v>2298</v>
      </c>
      <c r="D1077" s="27" t="s">
        <v>5254</v>
      </c>
      <c r="E1077" s="59">
        <v>37186037000166</v>
      </c>
    </row>
    <row r="1078" spans="1:5" ht="17.25" customHeight="1" x14ac:dyDescent="0.25">
      <c r="A1078" s="44">
        <v>441061</v>
      </c>
      <c r="B1078" s="3" t="s">
        <v>2299</v>
      </c>
      <c r="C1078" s="32" t="s">
        <v>2300</v>
      </c>
      <c r="D1078" s="27" t="s">
        <v>4533</v>
      </c>
      <c r="E1078" s="59">
        <v>39177412000137</v>
      </c>
    </row>
    <row r="1079" spans="1:5" ht="17.25" customHeight="1" x14ac:dyDescent="0.25">
      <c r="A1079" s="44">
        <v>441081</v>
      </c>
      <c r="B1079" s="3" t="s">
        <v>2301</v>
      </c>
      <c r="C1079" s="32" t="s">
        <v>2302</v>
      </c>
      <c r="D1079" s="27" t="s">
        <v>4534</v>
      </c>
      <c r="E1079" s="59">
        <v>36474447000140</v>
      </c>
    </row>
    <row r="1080" spans="1:5" ht="17.25" customHeight="1" x14ac:dyDescent="0.25">
      <c r="A1080" s="44">
        <v>441317</v>
      </c>
      <c r="B1080" s="3" t="s">
        <v>2303</v>
      </c>
      <c r="C1080" s="32" t="s">
        <v>2304</v>
      </c>
      <c r="D1080" s="27" t="s">
        <v>4535</v>
      </c>
      <c r="E1080" s="59">
        <v>4318252000114</v>
      </c>
    </row>
    <row r="1081" spans="1:5" ht="17.25" customHeight="1" x14ac:dyDescent="0.25">
      <c r="A1081" s="44">
        <v>441377</v>
      </c>
      <c r="B1081" s="3" t="s">
        <v>2305</v>
      </c>
      <c r="C1081" s="32" t="s">
        <v>2306</v>
      </c>
      <c r="D1081" s="27" t="s">
        <v>4536</v>
      </c>
      <c r="E1081" s="59">
        <v>32721701000106</v>
      </c>
    </row>
    <row r="1082" spans="1:5" ht="17.25" customHeight="1" x14ac:dyDescent="0.25">
      <c r="A1082" s="44">
        <v>441396</v>
      </c>
      <c r="B1082" s="3" t="s">
        <v>2307</v>
      </c>
      <c r="C1082" s="32" t="s">
        <v>2308</v>
      </c>
      <c r="D1082" s="27" t="s">
        <v>4537</v>
      </c>
      <c r="E1082" s="59">
        <v>18676337000189</v>
      </c>
    </row>
    <row r="1083" spans="1:5" ht="17.25" customHeight="1" x14ac:dyDescent="0.25">
      <c r="A1083" s="44">
        <v>441427</v>
      </c>
      <c r="B1083" s="3" t="s">
        <v>2309</v>
      </c>
      <c r="C1083" s="32" t="s">
        <v>2310</v>
      </c>
      <c r="D1083" s="27" t="s">
        <v>4538</v>
      </c>
      <c r="E1083" s="59">
        <v>32555019000190</v>
      </c>
    </row>
    <row r="1084" spans="1:5" ht="17.25" customHeight="1" x14ac:dyDescent="0.25">
      <c r="A1084" s="44">
        <v>441714</v>
      </c>
      <c r="B1084" s="3" t="s">
        <v>2311</v>
      </c>
      <c r="C1084" s="32" t="s">
        <v>2312</v>
      </c>
      <c r="D1084" s="27" t="s">
        <v>4539</v>
      </c>
      <c r="E1084" s="59">
        <v>5584516000144</v>
      </c>
    </row>
    <row r="1085" spans="1:5" ht="17.25" customHeight="1" x14ac:dyDescent="0.25">
      <c r="A1085" s="44">
        <v>441741</v>
      </c>
      <c r="B1085" s="3" t="s">
        <v>2313</v>
      </c>
      <c r="C1085" s="32" t="s">
        <v>2314</v>
      </c>
      <c r="D1085" s="27" t="s">
        <v>4540</v>
      </c>
      <c r="E1085" s="59">
        <v>32696030000170</v>
      </c>
    </row>
    <row r="1086" spans="1:5" ht="17.25" customHeight="1" x14ac:dyDescent="0.25">
      <c r="A1086" s="44">
        <v>441780</v>
      </c>
      <c r="B1086" s="3" t="s">
        <v>2315</v>
      </c>
      <c r="C1086" s="32" t="s">
        <v>2316</v>
      </c>
      <c r="D1086" s="27" t="s">
        <v>4541</v>
      </c>
      <c r="E1086" s="59">
        <v>19615025000128</v>
      </c>
    </row>
    <row r="1087" spans="1:5" ht="17.25" customHeight="1" x14ac:dyDescent="0.25">
      <c r="A1087" s="44">
        <v>441847</v>
      </c>
      <c r="B1087" s="3" t="s">
        <v>2317</v>
      </c>
      <c r="C1087" s="32" t="s">
        <v>2318</v>
      </c>
      <c r="D1087" s="27" t="s">
        <v>4542</v>
      </c>
      <c r="E1087" s="59">
        <v>28933066000153</v>
      </c>
    </row>
    <row r="1088" spans="1:5" ht="17.25" customHeight="1" x14ac:dyDescent="0.25">
      <c r="A1088" s="44">
        <v>441861</v>
      </c>
      <c r="B1088" s="3" t="s">
        <v>2319</v>
      </c>
      <c r="C1088" s="32" t="s">
        <v>2320</v>
      </c>
      <c r="D1088" s="27" t="s">
        <v>4543</v>
      </c>
      <c r="E1088" s="59">
        <v>33263770000186</v>
      </c>
    </row>
    <row r="1089" spans="1:5" ht="17.25" customHeight="1" x14ac:dyDescent="0.25">
      <c r="A1089" s="44">
        <v>441876</v>
      </c>
      <c r="B1089" s="3" t="s">
        <v>2321</v>
      </c>
      <c r="C1089" s="32" t="s">
        <v>2322</v>
      </c>
      <c r="D1089" s="27" t="s">
        <v>4544</v>
      </c>
      <c r="E1089" s="59">
        <v>29949406000105</v>
      </c>
    </row>
    <row r="1090" spans="1:5" ht="17.25" customHeight="1" x14ac:dyDescent="0.25">
      <c r="A1090" s="44">
        <v>442085</v>
      </c>
      <c r="B1090" s="3" t="s">
        <v>2323</v>
      </c>
      <c r="C1090" s="32" t="s">
        <v>2324</v>
      </c>
      <c r="D1090" s="27" t="s">
        <v>4545</v>
      </c>
      <c r="E1090" s="59">
        <v>27528215000136</v>
      </c>
    </row>
    <row r="1091" spans="1:5" ht="17.25" customHeight="1" x14ac:dyDescent="0.25">
      <c r="A1091" s="44">
        <v>442145</v>
      </c>
      <c r="B1091" s="3" t="s">
        <v>2325</v>
      </c>
      <c r="C1091" s="32" t="s">
        <v>2326</v>
      </c>
      <c r="D1091" s="27" t="s">
        <v>4546</v>
      </c>
      <c r="E1091" s="59">
        <v>20120623000105</v>
      </c>
    </row>
    <row r="1092" spans="1:5" ht="17.25" customHeight="1" x14ac:dyDescent="0.25">
      <c r="A1092" s="44">
        <v>442240</v>
      </c>
      <c r="B1092" s="3" t="s">
        <v>2327</v>
      </c>
      <c r="C1092" s="32" t="s">
        <v>2328</v>
      </c>
      <c r="D1092" s="27" t="s">
        <v>4547</v>
      </c>
      <c r="E1092" s="59">
        <v>21412212000156</v>
      </c>
    </row>
    <row r="1093" spans="1:5" ht="17.25" customHeight="1" x14ac:dyDescent="0.25">
      <c r="A1093" s="44">
        <v>442259</v>
      </c>
      <c r="B1093" s="3" t="s">
        <v>2329</v>
      </c>
      <c r="C1093" s="32" t="s">
        <v>2330</v>
      </c>
      <c r="D1093" s="27" t="s">
        <v>4548</v>
      </c>
      <c r="E1093" s="59">
        <v>27809876000130</v>
      </c>
    </row>
    <row r="1094" spans="1:5" ht="17.25" customHeight="1" x14ac:dyDescent="0.25">
      <c r="A1094" s="44">
        <v>442272</v>
      </c>
      <c r="B1094" s="3" t="s">
        <v>2331</v>
      </c>
      <c r="C1094" s="32" t="s">
        <v>2332</v>
      </c>
      <c r="D1094" s="27" t="s">
        <v>4549</v>
      </c>
      <c r="E1094" s="59">
        <v>33546836000145</v>
      </c>
    </row>
    <row r="1095" spans="1:5" ht="17.25" customHeight="1" x14ac:dyDescent="0.25">
      <c r="A1095" s="44">
        <v>442546</v>
      </c>
      <c r="B1095" s="3" t="s">
        <v>2333</v>
      </c>
      <c r="C1095" s="32" t="s">
        <v>2334</v>
      </c>
      <c r="D1095" s="27" t="s">
        <v>4550</v>
      </c>
      <c r="E1095" s="59">
        <v>35970048000107</v>
      </c>
    </row>
    <row r="1096" spans="1:5" ht="17.25" customHeight="1" x14ac:dyDescent="0.25">
      <c r="A1096" s="44">
        <v>442551</v>
      </c>
      <c r="B1096" s="3" t="s">
        <v>2335</v>
      </c>
      <c r="C1096" s="32" t="s">
        <v>2336</v>
      </c>
      <c r="D1096" s="29" t="s">
        <v>3129</v>
      </c>
      <c r="E1096" s="59">
        <v>39928018000193</v>
      </c>
    </row>
    <row r="1097" spans="1:5" ht="17.25" customHeight="1" x14ac:dyDescent="0.25">
      <c r="A1097" s="44">
        <v>442792</v>
      </c>
      <c r="B1097" s="3" t="s">
        <v>2337</v>
      </c>
      <c r="C1097" s="32" t="s">
        <v>2338</v>
      </c>
      <c r="D1097" s="27" t="s">
        <v>4551</v>
      </c>
      <c r="E1097" s="59">
        <v>2272897000138</v>
      </c>
    </row>
    <row r="1098" spans="1:5" ht="17.25" customHeight="1" x14ac:dyDescent="0.25">
      <c r="A1098" s="44">
        <v>442851</v>
      </c>
      <c r="B1098" s="3" t="s">
        <v>2339</v>
      </c>
      <c r="C1098" s="32" t="s">
        <v>2340</v>
      </c>
      <c r="D1098" s="27" t="s">
        <v>4552</v>
      </c>
      <c r="E1098" s="59">
        <v>33464472000154</v>
      </c>
    </row>
    <row r="1099" spans="1:5" ht="17.25" customHeight="1" x14ac:dyDescent="0.25">
      <c r="A1099" s="44">
        <v>442860</v>
      </c>
      <c r="B1099" s="3" t="s">
        <v>2341</v>
      </c>
      <c r="C1099" s="32" t="s">
        <v>2342</v>
      </c>
      <c r="D1099" s="27" t="s">
        <v>4553</v>
      </c>
      <c r="E1099" s="59">
        <v>20018684000166</v>
      </c>
    </row>
    <row r="1100" spans="1:5" ht="17.25" customHeight="1" x14ac:dyDescent="0.25">
      <c r="A1100" s="44">
        <v>442872</v>
      </c>
      <c r="B1100" s="3" t="s">
        <v>2343</v>
      </c>
      <c r="C1100" s="32" t="s">
        <v>2344</v>
      </c>
      <c r="D1100" s="27" t="s">
        <v>4554</v>
      </c>
      <c r="E1100" s="59">
        <v>26686958000171</v>
      </c>
    </row>
    <row r="1101" spans="1:5" ht="17.25" customHeight="1" x14ac:dyDescent="0.25">
      <c r="A1101" s="44">
        <v>442882</v>
      </c>
      <c r="B1101" s="3" t="s">
        <v>2345</v>
      </c>
      <c r="C1101" s="32" t="s">
        <v>2346</v>
      </c>
      <c r="D1101" s="27" t="s">
        <v>4555</v>
      </c>
      <c r="E1101" s="59">
        <v>28256994000120</v>
      </c>
    </row>
    <row r="1102" spans="1:5" ht="17.25" customHeight="1" x14ac:dyDescent="0.25">
      <c r="A1102" s="44">
        <v>443030</v>
      </c>
      <c r="B1102" s="3" t="s">
        <v>2347</v>
      </c>
      <c r="C1102" s="32" t="s">
        <v>2348</v>
      </c>
      <c r="D1102" s="27" t="s">
        <v>4556</v>
      </c>
      <c r="E1102" s="59">
        <v>36304898000139</v>
      </c>
    </row>
    <row r="1103" spans="1:5" ht="17.25" customHeight="1" x14ac:dyDescent="0.25">
      <c r="A1103" s="44">
        <v>443068</v>
      </c>
      <c r="B1103" s="3" t="s">
        <v>2349</v>
      </c>
      <c r="C1103" s="32" t="s">
        <v>2350</v>
      </c>
      <c r="D1103" s="27" t="s">
        <v>4557</v>
      </c>
      <c r="E1103" s="59">
        <v>36736292000172</v>
      </c>
    </row>
    <row r="1104" spans="1:5" ht="17.25" customHeight="1" x14ac:dyDescent="0.25">
      <c r="A1104" s="44">
        <v>443143</v>
      </c>
      <c r="B1104" s="3" t="s">
        <v>2351</v>
      </c>
      <c r="C1104" s="32" t="s">
        <v>2352</v>
      </c>
      <c r="D1104" s="27" t="s">
        <v>4558</v>
      </c>
      <c r="E1104" s="59">
        <v>37327310000125</v>
      </c>
    </row>
    <row r="1105" spans="1:5" ht="17.25" customHeight="1" x14ac:dyDescent="0.25">
      <c r="A1105" s="44">
        <v>443183</v>
      </c>
      <c r="B1105" s="3" t="s">
        <v>2353</v>
      </c>
      <c r="C1105" s="32" t="s">
        <v>2354</v>
      </c>
      <c r="D1105" s="27" t="s">
        <v>4559</v>
      </c>
      <c r="E1105" s="59">
        <v>39912496000105</v>
      </c>
    </row>
    <row r="1106" spans="1:5" ht="17.25" customHeight="1" x14ac:dyDescent="0.25">
      <c r="A1106" s="44">
        <v>443233</v>
      </c>
      <c r="B1106" s="3" t="s">
        <v>2355</v>
      </c>
      <c r="C1106" s="32" t="s">
        <v>2356</v>
      </c>
      <c r="D1106" s="27" t="s">
        <v>4560</v>
      </c>
      <c r="E1106" s="59">
        <v>41973219000154</v>
      </c>
    </row>
    <row r="1107" spans="1:5" ht="17.25" customHeight="1" x14ac:dyDescent="0.25">
      <c r="A1107" s="44">
        <v>443357</v>
      </c>
      <c r="B1107" s="3" t="s">
        <v>2357</v>
      </c>
      <c r="C1107" s="32" t="s">
        <v>2358</v>
      </c>
      <c r="D1107" s="27" t="s">
        <v>4561</v>
      </c>
      <c r="E1107" s="59">
        <v>18358837000172</v>
      </c>
    </row>
    <row r="1108" spans="1:5" ht="17.25" customHeight="1" x14ac:dyDescent="0.25">
      <c r="A1108" s="44">
        <v>443359</v>
      </c>
      <c r="B1108" s="3" t="s">
        <v>2359</v>
      </c>
      <c r="C1108" s="32" t="s">
        <v>2360</v>
      </c>
      <c r="D1108" s="27" t="s">
        <v>4562</v>
      </c>
      <c r="E1108" s="59">
        <v>34500957000119</v>
      </c>
    </row>
    <row r="1109" spans="1:5" ht="17.25" customHeight="1" x14ac:dyDescent="0.25">
      <c r="A1109" s="44">
        <v>443374</v>
      </c>
      <c r="B1109" s="3" t="s">
        <v>2361</v>
      </c>
      <c r="C1109" s="32" t="s">
        <v>2362</v>
      </c>
      <c r="D1109" s="27" t="s">
        <v>4563</v>
      </c>
      <c r="E1109" s="59">
        <v>20525064000113</v>
      </c>
    </row>
    <row r="1110" spans="1:5" ht="17.25" customHeight="1" x14ac:dyDescent="0.25">
      <c r="A1110" s="44">
        <v>443678</v>
      </c>
      <c r="B1110" s="3" t="s">
        <v>2363</v>
      </c>
      <c r="C1110" s="32" t="s">
        <v>2364</v>
      </c>
      <c r="D1110" s="27" t="s">
        <v>4564</v>
      </c>
      <c r="E1110" s="59">
        <v>32581402000113</v>
      </c>
    </row>
    <row r="1111" spans="1:5" ht="17.25" customHeight="1" x14ac:dyDescent="0.25">
      <c r="A1111" s="44">
        <v>444020</v>
      </c>
      <c r="B1111" s="3" t="s">
        <v>2365</v>
      </c>
      <c r="C1111" s="32" t="s">
        <v>2366</v>
      </c>
      <c r="D1111" s="27" t="s">
        <v>4565</v>
      </c>
      <c r="E1111" s="59">
        <v>32574874000149</v>
      </c>
    </row>
    <row r="1112" spans="1:5" ht="17.25" customHeight="1" x14ac:dyDescent="0.25">
      <c r="A1112" s="44">
        <v>444031</v>
      </c>
      <c r="B1112" s="3" t="s">
        <v>2367</v>
      </c>
      <c r="C1112" s="32" t="s">
        <v>2368</v>
      </c>
      <c r="D1112" s="27" t="s">
        <v>4566</v>
      </c>
      <c r="E1112" s="59">
        <v>41802720000158</v>
      </c>
    </row>
    <row r="1113" spans="1:5" ht="17.25" customHeight="1" x14ac:dyDescent="0.25">
      <c r="A1113" s="44">
        <v>444046</v>
      </c>
      <c r="B1113" s="3" t="s">
        <v>2369</v>
      </c>
      <c r="C1113" s="32" t="s">
        <v>2370</v>
      </c>
      <c r="D1113" s="27" t="s">
        <v>4567</v>
      </c>
      <c r="E1113" s="59">
        <v>36062175000170</v>
      </c>
    </row>
    <row r="1114" spans="1:5" ht="17.25" customHeight="1" x14ac:dyDescent="0.25">
      <c r="A1114" s="44">
        <v>444597</v>
      </c>
      <c r="B1114" s="3" t="s">
        <v>2371</v>
      </c>
      <c r="C1114" s="32" t="s">
        <v>2372</v>
      </c>
      <c r="D1114" s="27" t="s">
        <v>4568</v>
      </c>
      <c r="E1114" s="59">
        <v>27233753000101</v>
      </c>
    </row>
    <row r="1115" spans="1:5" ht="17.25" customHeight="1" x14ac:dyDescent="0.25">
      <c r="A1115" s="44">
        <v>444601</v>
      </c>
      <c r="B1115" s="3" t="s">
        <v>2373</v>
      </c>
      <c r="C1115" s="32" t="s">
        <v>2374</v>
      </c>
      <c r="D1115" s="27" t="s">
        <v>4569</v>
      </c>
      <c r="E1115" s="59">
        <v>12466722000115</v>
      </c>
    </row>
    <row r="1116" spans="1:5" ht="17.25" customHeight="1" x14ac:dyDescent="0.25">
      <c r="A1116" s="44">
        <v>444632</v>
      </c>
      <c r="B1116" s="3" t="s">
        <v>2375</v>
      </c>
      <c r="C1116" s="32" t="s">
        <v>2376</v>
      </c>
      <c r="D1116" s="27" t="s">
        <v>4570</v>
      </c>
      <c r="E1116" s="59">
        <v>38283631000138</v>
      </c>
    </row>
    <row r="1117" spans="1:5" ht="17.25" customHeight="1" x14ac:dyDescent="0.25">
      <c r="A1117" s="44">
        <v>444633</v>
      </c>
      <c r="B1117" s="3" t="s">
        <v>2377</v>
      </c>
      <c r="C1117" s="32" t="s">
        <v>2378</v>
      </c>
      <c r="D1117" s="27" t="s">
        <v>4571</v>
      </c>
      <c r="E1117" s="59">
        <v>36550355000100</v>
      </c>
    </row>
    <row r="1118" spans="1:5" ht="17.25" customHeight="1" x14ac:dyDescent="0.25">
      <c r="A1118" s="44">
        <v>444646</v>
      </c>
      <c r="B1118" s="3" t="s">
        <v>3772</v>
      </c>
      <c r="C1118" s="32" t="s">
        <v>3900</v>
      </c>
      <c r="D1118" s="26" t="s">
        <v>3901</v>
      </c>
      <c r="E1118" s="59">
        <v>34154100000194</v>
      </c>
    </row>
    <row r="1119" spans="1:5" ht="17.25" customHeight="1" x14ac:dyDescent="0.25">
      <c r="A1119" s="44">
        <v>444971</v>
      </c>
      <c r="B1119" s="3" t="s">
        <v>2379</v>
      </c>
      <c r="C1119" s="32" t="s">
        <v>2380</v>
      </c>
      <c r="D1119" s="27" t="s">
        <v>4572</v>
      </c>
      <c r="E1119" s="59">
        <v>32951432000174</v>
      </c>
    </row>
    <row r="1120" spans="1:5" ht="17.25" customHeight="1" x14ac:dyDescent="0.25">
      <c r="A1120" s="44">
        <v>445010</v>
      </c>
      <c r="B1120" s="3" t="s">
        <v>2381</v>
      </c>
      <c r="C1120" s="32" t="s">
        <v>2382</v>
      </c>
      <c r="D1120" s="27" t="s">
        <v>4573</v>
      </c>
      <c r="E1120" s="59">
        <v>12983049000190</v>
      </c>
    </row>
    <row r="1121" spans="1:5" ht="17.25" customHeight="1" x14ac:dyDescent="0.25">
      <c r="A1121" s="44">
        <v>445016</v>
      </c>
      <c r="B1121" s="3" t="s">
        <v>2383</v>
      </c>
      <c r="C1121" s="32" t="s">
        <v>2384</v>
      </c>
      <c r="D1121" s="27" t="s">
        <v>4574</v>
      </c>
      <c r="E1121" s="59">
        <v>37452345000196</v>
      </c>
    </row>
    <row r="1122" spans="1:5" ht="17.25" customHeight="1" x14ac:dyDescent="0.25">
      <c r="A1122" s="44">
        <v>445236</v>
      </c>
      <c r="B1122" s="3" t="s">
        <v>2385</v>
      </c>
      <c r="C1122" s="32" t="s">
        <v>2386</v>
      </c>
      <c r="D1122" s="27" t="s">
        <v>4575</v>
      </c>
      <c r="E1122" s="59">
        <v>29639202000160</v>
      </c>
    </row>
    <row r="1123" spans="1:5" ht="17.25" customHeight="1" x14ac:dyDescent="0.25">
      <c r="A1123" s="44">
        <v>445248</v>
      </c>
      <c r="B1123" s="3" t="s">
        <v>2387</v>
      </c>
      <c r="C1123" s="32" t="s">
        <v>2388</v>
      </c>
      <c r="D1123" s="27" t="s">
        <v>4576</v>
      </c>
      <c r="E1123" s="59">
        <v>40227590000104</v>
      </c>
    </row>
    <row r="1124" spans="1:5" ht="17.25" customHeight="1" x14ac:dyDescent="0.25">
      <c r="A1124" s="44">
        <v>445271</v>
      </c>
      <c r="B1124" s="3" t="s">
        <v>2389</v>
      </c>
      <c r="C1124" s="32" t="s">
        <v>2390</v>
      </c>
      <c r="D1124" s="27" t="s">
        <v>3708</v>
      </c>
      <c r="E1124" s="59">
        <v>30075904000147</v>
      </c>
    </row>
    <row r="1125" spans="1:5" ht="17.25" customHeight="1" x14ac:dyDescent="0.25">
      <c r="A1125" s="44">
        <v>445277</v>
      </c>
      <c r="B1125" s="3" t="s">
        <v>2391</v>
      </c>
      <c r="C1125" s="32" t="s">
        <v>2392</v>
      </c>
      <c r="D1125" s="27" t="s">
        <v>4577</v>
      </c>
      <c r="E1125" s="59">
        <v>29937413000189</v>
      </c>
    </row>
    <row r="1126" spans="1:5" ht="17.25" customHeight="1" x14ac:dyDescent="0.25">
      <c r="A1126" s="44">
        <v>445283</v>
      </c>
      <c r="B1126" s="3" t="s">
        <v>2393</v>
      </c>
      <c r="C1126" s="32" t="s">
        <v>2394</v>
      </c>
      <c r="D1126" s="27" t="s">
        <v>4578</v>
      </c>
      <c r="E1126" s="59">
        <v>38310628000166</v>
      </c>
    </row>
    <row r="1127" spans="1:5" ht="17.25" customHeight="1" x14ac:dyDescent="0.25">
      <c r="A1127" s="44">
        <v>445476</v>
      </c>
      <c r="B1127" s="3" t="s">
        <v>2395</v>
      </c>
      <c r="C1127" s="32" t="s">
        <v>2396</v>
      </c>
      <c r="D1127" s="27" t="s">
        <v>4579</v>
      </c>
      <c r="E1127" s="59">
        <v>26823018000187</v>
      </c>
    </row>
    <row r="1128" spans="1:5" ht="17.25" customHeight="1" x14ac:dyDescent="0.25">
      <c r="A1128" s="44">
        <v>445532</v>
      </c>
      <c r="B1128" s="3" t="s">
        <v>2397</v>
      </c>
      <c r="C1128" s="32" t="s">
        <v>2398</v>
      </c>
      <c r="D1128" s="27" t="s">
        <v>4580</v>
      </c>
      <c r="E1128" s="59">
        <v>17404273000102</v>
      </c>
    </row>
    <row r="1129" spans="1:5" ht="17.25" customHeight="1" x14ac:dyDescent="0.25">
      <c r="A1129" s="44">
        <v>445541</v>
      </c>
      <c r="B1129" s="3" t="s">
        <v>2399</v>
      </c>
      <c r="C1129" s="32" t="s">
        <v>2400</v>
      </c>
      <c r="D1129" s="27" t="s">
        <v>4581</v>
      </c>
      <c r="E1129" s="59">
        <v>43010436000174</v>
      </c>
    </row>
    <row r="1130" spans="1:5" ht="17.25" customHeight="1" x14ac:dyDescent="0.25">
      <c r="A1130" s="44">
        <v>445558</v>
      </c>
      <c r="B1130" s="3" t="s">
        <v>2401</v>
      </c>
      <c r="C1130" s="32" t="s">
        <v>2402</v>
      </c>
      <c r="D1130" s="27" t="s">
        <v>4582</v>
      </c>
      <c r="E1130" s="59">
        <v>35813992000150</v>
      </c>
    </row>
    <row r="1131" spans="1:5" ht="17.25" customHeight="1" x14ac:dyDescent="0.25">
      <c r="A1131" s="44">
        <v>445778</v>
      </c>
      <c r="B1131" s="3" t="s">
        <v>2403</v>
      </c>
      <c r="C1131" s="32" t="s">
        <v>2404</v>
      </c>
      <c r="D1131" s="30" t="s">
        <v>3120</v>
      </c>
      <c r="E1131" s="59">
        <v>39272055000196</v>
      </c>
    </row>
    <row r="1132" spans="1:5" ht="17.25" customHeight="1" x14ac:dyDescent="0.25">
      <c r="A1132" s="44">
        <v>445946</v>
      </c>
      <c r="B1132" s="3" t="s">
        <v>2405</v>
      </c>
      <c r="C1132" s="32" t="s">
        <v>2406</v>
      </c>
      <c r="D1132" s="27" t="s">
        <v>4583</v>
      </c>
      <c r="E1132" s="59">
        <v>25264792000132</v>
      </c>
    </row>
    <row r="1133" spans="1:5" ht="17.25" customHeight="1" x14ac:dyDescent="0.25">
      <c r="A1133" s="44">
        <v>445987</v>
      </c>
      <c r="B1133" s="3" t="s">
        <v>2407</v>
      </c>
      <c r="C1133" s="32" t="s">
        <v>2408</v>
      </c>
      <c r="D1133" s="27" t="s">
        <v>4584</v>
      </c>
      <c r="E1133" s="59">
        <v>37940796000172</v>
      </c>
    </row>
    <row r="1134" spans="1:5" ht="17.25" customHeight="1" x14ac:dyDescent="0.25">
      <c r="A1134" s="44">
        <v>446256</v>
      </c>
      <c r="B1134" s="3" t="s">
        <v>3773</v>
      </c>
      <c r="C1134" s="32" t="s">
        <v>3902</v>
      </c>
      <c r="D1134" s="26" t="s">
        <v>3903</v>
      </c>
      <c r="E1134" s="59">
        <v>33087769000148</v>
      </c>
    </row>
    <row r="1135" spans="1:5" ht="17.25" customHeight="1" x14ac:dyDescent="0.25">
      <c r="A1135" s="44">
        <v>446274</v>
      </c>
      <c r="B1135" s="3" t="s">
        <v>2409</v>
      </c>
      <c r="C1135" s="32" t="s">
        <v>2410</v>
      </c>
      <c r="D1135" s="27" t="s">
        <v>4585</v>
      </c>
      <c r="E1135" s="59">
        <v>39884679000164</v>
      </c>
    </row>
    <row r="1136" spans="1:5" ht="17.25" customHeight="1" x14ac:dyDescent="0.25">
      <c r="A1136" s="44">
        <v>446333</v>
      </c>
      <c r="B1136" s="3" t="s">
        <v>2411</v>
      </c>
      <c r="C1136" s="32" t="s">
        <v>2412</v>
      </c>
      <c r="D1136" s="27" t="s">
        <v>4586</v>
      </c>
      <c r="E1136" s="59">
        <v>42618329000160</v>
      </c>
    </row>
    <row r="1137" spans="1:5" ht="17.25" customHeight="1" x14ac:dyDescent="0.25">
      <c r="A1137" s="44">
        <v>446337</v>
      </c>
      <c r="B1137" s="3" t="s">
        <v>2413</v>
      </c>
      <c r="C1137" s="32" t="s">
        <v>2414</v>
      </c>
      <c r="D1137" s="27" t="s">
        <v>4587</v>
      </c>
      <c r="E1137" s="59">
        <v>24189712000169</v>
      </c>
    </row>
    <row r="1138" spans="1:5" ht="17.25" customHeight="1" x14ac:dyDescent="0.25">
      <c r="A1138" s="44">
        <v>446351</v>
      </c>
      <c r="B1138" s="3" t="s">
        <v>2415</v>
      </c>
      <c r="C1138" s="32" t="s">
        <v>2416</v>
      </c>
      <c r="D1138" s="27" t="s">
        <v>4588</v>
      </c>
      <c r="E1138" s="59">
        <v>27156773000118</v>
      </c>
    </row>
    <row r="1139" spans="1:5" ht="17.25" customHeight="1" x14ac:dyDescent="0.25">
      <c r="A1139" s="44">
        <v>446495</v>
      </c>
      <c r="B1139" s="3" t="s">
        <v>2417</v>
      </c>
      <c r="C1139" s="32" t="s">
        <v>2418</v>
      </c>
      <c r="D1139" s="27" t="s">
        <v>4589</v>
      </c>
      <c r="E1139" s="59">
        <v>34098974000171</v>
      </c>
    </row>
    <row r="1140" spans="1:5" ht="17.25" customHeight="1" x14ac:dyDescent="0.25">
      <c r="A1140" s="44">
        <v>446515</v>
      </c>
      <c r="B1140" s="3" t="s">
        <v>2419</v>
      </c>
      <c r="C1140" s="32" t="s">
        <v>2420</v>
      </c>
      <c r="D1140" s="27" t="s">
        <v>4590</v>
      </c>
      <c r="E1140" s="59">
        <v>36388401000108</v>
      </c>
    </row>
    <row r="1141" spans="1:5" ht="17.25" customHeight="1" x14ac:dyDescent="0.25">
      <c r="A1141" s="44">
        <v>446675</v>
      </c>
      <c r="B1141" s="3" t="s">
        <v>2421</v>
      </c>
      <c r="C1141" s="32" t="s">
        <v>2422</v>
      </c>
      <c r="D1141" s="27" t="s">
        <v>4591</v>
      </c>
      <c r="E1141" s="59">
        <v>33347962000170</v>
      </c>
    </row>
    <row r="1142" spans="1:5" ht="17.25" customHeight="1" x14ac:dyDescent="0.25">
      <c r="A1142" s="44">
        <v>446717</v>
      </c>
      <c r="B1142" s="3" t="s">
        <v>2423</v>
      </c>
      <c r="C1142" s="32" t="s">
        <v>2424</v>
      </c>
      <c r="D1142" s="27" t="s">
        <v>4592</v>
      </c>
      <c r="E1142" s="59">
        <v>33112222000155</v>
      </c>
    </row>
    <row r="1143" spans="1:5" ht="17.25" customHeight="1" x14ac:dyDescent="0.25">
      <c r="A1143" s="44">
        <v>446817</v>
      </c>
      <c r="B1143" s="3" t="s">
        <v>2425</v>
      </c>
      <c r="C1143" s="32" t="s">
        <v>2426</v>
      </c>
      <c r="D1143" s="27" t="s">
        <v>4593</v>
      </c>
      <c r="E1143" s="59">
        <v>33378455000102</v>
      </c>
    </row>
    <row r="1144" spans="1:5" ht="17.25" customHeight="1" x14ac:dyDescent="0.25">
      <c r="A1144" s="44">
        <v>447040</v>
      </c>
      <c r="B1144" s="3" t="s">
        <v>2427</v>
      </c>
      <c r="C1144" s="32" t="s">
        <v>2428</v>
      </c>
      <c r="D1144" s="27" t="s">
        <v>4594</v>
      </c>
      <c r="E1144" s="59">
        <v>37698620000156</v>
      </c>
    </row>
    <row r="1145" spans="1:5" ht="17.25" customHeight="1" x14ac:dyDescent="0.25">
      <c r="A1145" s="44">
        <v>447060</v>
      </c>
      <c r="B1145" s="3" t="s">
        <v>2429</v>
      </c>
      <c r="C1145" s="32" t="s">
        <v>2430</v>
      </c>
      <c r="D1145" s="27" t="s">
        <v>4595</v>
      </c>
      <c r="E1145" s="59">
        <v>5791118000107</v>
      </c>
    </row>
    <row r="1146" spans="1:5" ht="17.25" customHeight="1" x14ac:dyDescent="0.25">
      <c r="A1146" s="44">
        <v>447178</v>
      </c>
      <c r="B1146" s="3" t="s">
        <v>2431</v>
      </c>
      <c r="C1146" s="32" t="s">
        <v>2432</v>
      </c>
      <c r="D1146" s="27" t="s">
        <v>4596</v>
      </c>
      <c r="E1146" s="59">
        <v>41836954000116</v>
      </c>
    </row>
    <row r="1147" spans="1:5" ht="17.25" customHeight="1" x14ac:dyDescent="0.25">
      <c r="A1147" s="44">
        <v>447189</v>
      </c>
      <c r="B1147" s="3" t="s">
        <v>2433</v>
      </c>
      <c r="C1147" s="32" t="s">
        <v>2434</v>
      </c>
      <c r="D1147" s="27" t="s">
        <v>4597</v>
      </c>
      <c r="E1147" s="59">
        <v>28354010000144</v>
      </c>
    </row>
    <row r="1148" spans="1:5" ht="17.25" customHeight="1" x14ac:dyDescent="0.25">
      <c r="A1148" s="44">
        <v>447273</v>
      </c>
      <c r="B1148" s="3" t="s">
        <v>3774</v>
      </c>
      <c r="C1148" s="32" t="s">
        <v>3904</v>
      </c>
      <c r="D1148" s="26" t="s">
        <v>3905</v>
      </c>
      <c r="E1148" s="59">
        <v>42229416000126</v>
      </c>
    </row>
    <row r="1149" spans="1:5" ht="17.25" customHeight="1" x14ac:dyDescent="0.25">
      <c r="A1149" s="44">
        <v>447304</v>
      </c>
      <c r="B1149" s="3" t="s">
        <v>2435</v>
      </c>
      <c r="C1149" s="32" t="s">
        <v>2436</v>
      </c>
      <c r="D1149" s="27" t="s">
        <v>4598</v>
      </c>
      <c r="E1149" s="59">
        <v>27836488000148</v>
      </c>
    </row>
    <row r="1150" spans="1:5" ht="17.25" customHeight="1" x14ac:dyDescent="0.25">
      <c r="A1150" s="44">
        <v>447320</v>
      </c>
      <c r="B1150" s="3" t="s">
        <v>2437</v>
      </c>
      <c r="C1150" s="32" t="s">
        <v>2438</v>
      </c>
      <c r="D1150" s="27" t="s">
        <v>3388</v>
      </c>
      <c r="E1150" s="59">
        <v>6232223000160</v>
      </c>
    </row>
    <row r="1151" spans="1:5" ht="17.25" customHeight="1" x14ac:dyDescent="0.25">
      <c r="A1151" s="44">
        <v>447463</v>
      </c>
      <c r="B1151" s="3" t="s">
        <v>2439</v>
      </c>
      <c r="C1151" s="32" t="s">
        <v>2440</v>
      </c>
      <c r="D1151" s="27" t="s">
        <v>4599</v>
      </c>
      <c r="E1151" s="59">
        <v>30792195000110</v>
      </c>
    </row>
    <row r="1152" spans="1:5" ht="17.25" customHeight="1" x14ac:dyDescent="0.25">
      <c r="A1152" s="44">
        <v>447720</v>
      </c>
      <c r="B1152" s="3" t="s">
        <v>2441</v>
      </c>
      <c r="C1152" s="32" t="s">
        <v>2442</v>
      </c>
      <c r="D1152" s="27" t="s">
        <v>4600</v>
      </c>
      <c r="E1152" s="59">
        <v>36563407000174</v>
      </c>
    </row>
    <row r="1153" spans="1:5" ht="17.25" customHeight="1" x14ac:dyDescent="0.25">
      <c r="A1153" s="44">
        <v>447950</v>
      </c>
      <c r="B1153" s="3" t="s">
        <v>2443</v>
      </c>
      <c r="C1153" s="32" t="s">
        <v>2444</v>
      </c>
      <c r="D1153" s="27" t="s">
        <v>4601</v>
      </c>
      <c r="E1153" s="59">
        <v>22017067000171</v>
      </c>
    </row>
    <row r="1154" spans="1:5" ht="17.25" customHeight="1" x14ac:dyDescent="0.25">
      <c r="A1154" s="44">
        <v>447952</v>
      </c>
      <c r="B1154" s="3" t="s">
        <v>2445</v>
      </c>
      <c r="C1154" s="32" t="s">
        <v>2446</v>
      </c>
      <c r="D1154" s="27" t="s">
        <v>4602</v>
      </c>
      <c r="E1154" s="59">
        <v>23383885000150</v>
      </c>
    </row>
    <row r="1155" spans="1:5" ht="17.25" customHeight="1" x14ac:dyDescent="0.25">
      <c r="A1155" s="44">
        <v>447954</v>
      </c>
      <c r="B1155" s="26" t="s">
        <v>3368</v>
      </c>
      <c r="C1155" s="32" t="s">
        <v>3369</v>
      </c>
      <c r="D1155" s="26" t="s">
        <v>3370</v>
      </c>
      <c r="E1155" s="59">
        <v>31911873000180</v>
      </c>
    </row>
    <row r="1156" spans="1:5" ht="17.25" customHeight="1" x14ac:dyDescent="0.25">
      <c r="A1156" s="44">
        <v>447955</v>
      </c>
      <c r="B1156" s="3" t="s">
        <v>2447</v>
      </c>
      <c r="C1156" s="32" t="s">
        <v>2448</v>
      </c>
      <c r="D1156" s="27" t="s">
        <v>4603</v>
      </c>
      <c r="E1156" s="59">
        <v>37158850000122</v>
      </c>
    </row>
    <row r="1157" spans="1:5" ht="17.25" customHeight="1" x14ac:dyDescent="0.25">
      <c r="A1157" s="44">
        <v>448014</v>
      </c>
      <c r="B1157" s="3" t="s">
        <v>2449</v>
      </c>
      <c r="C1157" s="32" t="s">
        <v>2450</v>
      </c>
      <c r="D1157" s="27" t="s">
        <v>4604</v>
      </c>
      <c r="E1157" s="59">
        <v>31872560000160</v>
      </c>
    </row>
    <row r="1158" spans="1:5" ht="17.25" customHeight="1" x14ac:dyDescent="0.25">
      <c r="A1158" s="44">
        <v>448233</v>
      </c>
      <c r="B1158" s="3" t="s">
        <v>2451</v>
      </c>
      <c r="C1158" s="32" t="s">
        <v>2452</v>
      </c>
      <c r="D1158" s="27" t="s">
        <v>4605</v>
      </c>
      <c r="E1158" s="59">
        <v>27124173000178</v>
      </c>
    </row>
    <row r="1159" spans="1:5" ht="17.25" customHeight="1" x14ac:dyDescent="0.25">
      <c r="A1159" s="44">
        <v>448251</v>
      </c>
      <c r="B1159" s="3" t="s">
        <v>2453</v>
      </c>
      <c r="C1159" s="32" t="s">
        <v>2454</v>
      </c>
      <c r="D1159" s="27" t="s">
        <v>4606</v>
      </c>
      <c r="E1159" s="59">
        <v>35613559000171</v>
      </c>
    </row>
    <row r="1160" spans="1:5" ht="17.25" customHeight="1" x14ac:dyDescent="0.25">
      <c r="A1160" s="44">
        <v>448263</v>
      </c>
      <c r="B1160" s="3" t="s">
        <v>2455</v>
      </c>
      <c r="C1160" s="32" t="s">
        <v>2456</v>
      </c>
      <c r="D1160" s="27" t="s">
        <v>4607</v>
      </c>
      <c r="E1160" s="59">
        <v>21151458000111</v>
      </c>
    </row>
    <row r="1161" spans="1:5" ht="17.25" customHeight="1" x14ac:dyDescent="0.25">
      <c r="A1161" s="44">
        <v>448273</v>
      </c>
      <c r="B1161" s="3" t="s">
        <v>2457</v>
      </c>
      <c r="C1161" s="32" t="s">
        <v>2458</v>
      </c>
      <c r="D1161" s="27" t="s">
        <v>4608</v>
      </c>
      <c r="E1161" s="59">
        <v>22190621000118</v>
      </c>
    </row>
    <row r="1162" spans="1:5" ht="17.25" customHeight="1" x14ac:dyDescent="0.25">
      <c r="A1162" s="44">
        <v>448558</v>
      </c>
      <c r="B1162" s="3" t="s">
        <v>2459</v>
      </c>
      <c r="C1162" s="32" t="s">
        <v>2460</v>
      </c>
      <c r="D1162" s="27" t="s">
        <v>4609</v>
      </c>
      <c r="E1162" s="59">
        <v>37248368000183</v>
      </c>
    </row>
    <row r="1163" spans="1:5" ht="17.25" customHeight="1" x14ac:dyDescent="0.25">
      <c r="A1163" s="44">
        <v>448633</v>
      </c>
      <c r="B1163" s="3" t="s">
        <v>2461</v>
      </c>
      <c r="C1163" s="32" t="s">
        <v>2462</v>
      </c>
      <c r="D1163" s="27" t="s">
        <v>4610</v>
      </c>
      <c r="E1163" s="59">
        <v>43101352000146</v>
      </c>
    </row>
    <row r="1164" spans="1:5" ht="17.25" customHeight="1" x14ac:dyDescent="0.25">
      <c r="A1164" s="44">
        <v>448692</v>
      </c>
      <c r="B1164" s="3" t="s">
        <v>2463</v>
      </c>
      <c r="C1164" s="32" t="s">
        <v>2464</v>
      </c>
      <c r="D1164" s="27" t="s">
        <v>4611</v>
      </c>
      <c r="E1164" s="59">
        <v>33959018000174</v>
      </c>
    </row>
    <row r="1165" spans="1:5" ht="17.25" customHeight="1" x14ac:dyDescent="0.25">
      <c r="A1165" s="44">
        <v>448996</v>
      </c>
      <c r="B1165" s="3" t="s">
        <v>2465</v>
      </c>
      <c r="C1165" s="32" t="s">
        <v>2466</v>
      </c>
      <c r="D1165" s="27" t="s">
        <v>4612</v>
      </c>
      <c r="E1165" s="59">
        <v>39855569000174</v>
      </c>
    </row>
    <row r="1166" spans="1:5" ht="17.25" customHeight="1" x14ac:dyDescent="0.25">
      <c r="A1166" s="44">
        <v>449042</v>
      </c>
      <c r="B1166" s="3" t="s">
        <v>2467</v>
      </c>
      <c r="C1166" s="32" t="s">
        <v>2468</v>
      </c>
      <c r="D1166" s="27" t="s">
        <v>4613</v>
      </c>
      <c r="E1166" s="59">
        <v>27018242000169</v>
      </c>
    </row>
    <row r="1167" spans="1:5" ht="17.25" customHeight="1" x14ac:dyDescent="0.25">
      <c r="A1167" s="44">
        <v>449190</v>
      </c>
      <c r="B1167" s="3" t="s">
        <v>2469</v>
      </c>
      <c r="C1167" s="32" t="s">
        <v>2470</v>
      </c>
      <c r="D1167" s="27" t="s">
        <v>3247</v>
      </c>
      <c r="E1167" s="59">
        <v>40144330000175</v>
      </c>
    </row>
    <row r="1168" spans="1:5" ht="17.25" customHeight="1" x14ac:dyDescent="0.25">
      <c r="A1168" s="44">
        <v>449194</v>
      </c>
      <c r="B1168" s="3" t="s">
        <v>2471</v>
      </c>
      <c r="C1168" s="32" t="s">
        <v>2472</v>
      </c>
      <c r="D1168" s="27" t="s">
        <v>4614</v>
      </c>
      <c r="E1168" s="59">
        <v>32173950000104</v>
      </c>
    </row>
    <row r="1169" spans="1:5" ht="17.25" customHeight="1" x14ac:dyDescent="0.25">
      <c r="A1169" s="44">
        <v>449195</v>
      </c>
      <c r="B1169" s="3" t="s">
        <v>2473</v>
      </c>
      <c r="C1169" s="32" t="s">
        <v>2474</v>
      </c>
      <c r="D1169" s="27" t="s">
        <v>4615</v>
      </c>
      <c r="E1169" s="59">
        <v>35528473000140</v>
      </c>
    </row>
    <row r="1170" spans="1:5" ht="17.25" customHeight="1" x14ac:dyDescent="0.25">
      <c r="A1170" s="44">
        <v>449201</v>
      </c>
      <c r="B1170" s="3" t="s">
        <v>2475</v>
      </c>
      <c r="C1170" s="32" t="s">
        <v>2476</v>
      </c>
      <c r="D1170" s="27" t="s">
        <v>4616</v>
      </c>
      <c r="E1170" s="59">
        <v>36144201000100</v>
      </c>
    </row>
    <row r="1171" spans="1:5" ht="17.25" customHeight="1" x14ac:dyDescent="0.25">
      <c r="A1171" s="44">
        <v>449208</v>
      </c>
      <c r="B1171" s="3" t="s">
        <v>2477</v>
      </c>
      <c r="C1171" s="32" t="s">
        <v>2478</v>
      </c>
      <c r="D1171" s="27" t="s">
        <v>4617</v>
      </c>
      <c r="E1171" s="59">
        <v>37798079000158</v>
      </c>
    </row>
    <row r="1172" spans="1:5" ht="17.25" customHeight="1" x14ac:dyDescent="0.25">
      <c r="A1172" s="44">
        <v>449501</v>
      </c>
      <c r="B1172" s="3" t="s">
        <v>2479</v>
      </c>
      <c r="C1172" s="32" t="s">
        <v>2480</v>
      </c>
      <c r="D1172" s="27" t="s">
        <v>4618</v>
      </c>
      <c r="E1172" s="59">
        <v>36011768000108</v>
      </c>
    </row>
    <row r="1173" spans="1:5" ht="17.25" customHeight="1" x14ac:dyDescent="0.25">
      <c r="A1173" s="44">
        <v>449524</v>
      </c>
      <c r="B1173" s="3" t="s">
        <v>2481</v>
      </c>
      <c r="C1173" s="32" t="s">
        <v>2482</v>
      </c>
      <c r="D1173" s="27" t="s">
        <v>4619</v>
      </c>
      <c r="E1173" s="59">
        <v>33887601000117</v>
      </c>
    </row>
    <row r="1174" spans="1:5" ht="17.25" customHeight="1" x14ac:dyDescent="0.25">
      <c r="A1174" s="44">
        <v>449554</v>
      </c>
      <c r="B1174" s="3" t="s">
        <v>2483</v>
      </c>
      <c r="C1174" s="32" t="s">
        <v>2484</v>
      </c>
      <c r="D1174" s="27" t="s">
        <v>4620</v>
      </c>
      <c r="E1174" s="59">
        <v>35334260000188</v>
      </c>
    </row>
    <row r="1175" spans="1:5" ht="17.25" customHeight="1" x14ac:dyDescent="0.25">
      <c r="A1175" s="44">
        <v>449758</v>
      </c>
      <c r="B1175" s="3" t="s">
        <v>2485</v>
      </c>
      <c r="C1175" s="32" t="s">
        <v>2486</v>
      </c>
      <c r="D1175" s="27" t="s">
        <v>4621</v>
      </c>
      <c r="E1175" s="59">
        <v>26142415000193</v>
      </c>
    </row>
    <row r="1176" spans="1:5" ht="17.25" customHeight="1" x14ac:dyDescent="0.25">
      <c r="A1176" s="44">
        <v>449775</v>
      </c>
      <c r="B1176" s="3" t="s">
        <v>2487</v>
      </c>
      <c r="C1176" s="32" t="s">
        <v>2488</v>
      </c>
      <c r="D1176" s="27" t="s">
        <v>4622</v>
      </c>
      <c r="E1176" s="59">
        <v>11994749000118</v>
      </c>
    </row>
    <row r="1177" spans="1:5" ht="17.25" customHeight="1" x14ac:dyDescent="0.25">
      <c r="A1177" s="44">
        <v>449781</v>
      </c>
      <c r="B1177" s="3" t="s">
        <v>2489</v>
      </c>
      <c r="C1177" s="32" t="s">
        <v>2490</v>
      </c>
      <c r="D1177" s="27" t="s">
        <v>4623</v>
      </c>
      <c r="E1177" s="59">
        <v>31986085000152</v>
      </c>
    </row>
    <row r="1178" spans="1:5" ht="17.25" customHeight="1" x14ac:dyDescent="0.25">
      <c r="A1178" s="44">
        <v>449886</v>
      </c>
      <c r="B1178" s="3" t="s">
        <v>2491</v>
      </c>
      <c r="C1178" s="32" t="s">
        <v>2492</v>
      </c>
      <c r="D1178" s="27" t="s">
        <v>4624</v>
      </c>
      <c r="E1178" s="59">
        <v>34665198000144</v>
      </c>
    </row>
    <row r="1179" spans="1:5" ht="17.25" customHeight="1" x14ac:dyDescent="0.25">
      <c r="A1179" s="44">
        <v>450136</v>
      </c>
      <c r="B1179" s="3" t="s">
        <v>2493</v>
      </c>
      <c r="C1179" s="32" t="s">
        <v>2494</v>
      </c>
      <c r="D1179" s="27" t="s">
        <v>4625</v>
      </c>
      <c r="E1179" s="59">
        <v>33047965000199</v>
      </c>
    </row>
    <row r="1180" spans="1:5" ht="17.25" customHeight="1" x14ac:dyDescent="0.25">
      <c r="A1180" s="44">
        <v>450137</v>
      </c>
      <c r="B1180" s="3" t="s">
        <v>2495</v>
      </c>
      <c r="C1180" s="32" t="s">
        <v>2496</v>
      </c>
      <c r="D1180" s="27" t="s">
        <v>4626</v>
      </c>
      <c r="E1180" s="59">
        <v>32368610000139</v>
      </c>
    </row>
    <row r="1181" spans="1:5" ht="17.25" customHeight="1" x14ac:dyDescent="0.25">
      <c r="A1181" s="44">
        <v>450144</v>
      </c>
      <c r="B1181" s="3" t="s">
        <v>2497</v>
      </c>
      <c r="C1181" s="32" t="s">
        <v>2498</v>
      </c>
      <c r="D1181" s="27" t="s">
        <v>4627</v>
      </c>
      <c r="E1181" s="59">
        <v>39530500000170</v>
      </c>
    </row>
    <row r="1182" spans="1:5" ht="17.25" customHeight="1" x14ac:dyDescent="0.25">
      <c r="A1182" s="44">
        <v>450176</v>
      </c>
      <c r="B1182" s="3" t="s">
        <v>2499</v>
      </c>
      <c r="C1182" s="32" t="s">
        <v>2500</v>
      </c>
      <c r="D1182" s="27" t="s">
        <v>4628</v>
      </c>
      <c r="E1182" s="59">
        <v>38277579000107</v>
      </c>
    </row>
    <row r="1183" spans="1:5" ht="17.25" customHeight="1" x14ac:dyDescent="0.25">
      <c r="A1183" s="44">
        <v>450385</v>
      </c>
      <c r="B1183" s="3" t="s">
        <v>2501</v>
      </c>
      <c r="C1183" s="32" t="s">
        <v>2502</v>
      </c>
      <c r="D1183" s="27" t="s">
        <v>4629</v>
      </c>
      <c r="E1183" s="59">
        <v>38397753000155</v>
      </c>
    </row>
    <row r="1184" spans="1:5" ht="17.25" customHeight="1" x14ac:dyDescent="0.25">
      <c r="A1184" s="44">
        <v>450404</v>
      </c>
      <c r="B1184" s="3" t="s">
        <v>2503</v>
      </c>
      <c r="C1184" s="32" t="s">
        <v>2504</v>
      </c>
      <c r="D1184" s="27" t="s">
        <v>4630</v>
      </c>
      <c r="E1184" s="59">
        <v>36393895000119</v>
      </c>
    </row>
    <row r="1185" spans="1:5" ht="17.25" customHeight="1" x14ac:dyDescent="0.25">
      <c r="A1185" s="44">
        <v>450424</v>
      </c>
      <c r="B1185" s="3" t="s">
        <v>2505</v>
      </c>
      <c r="C1185" s="32" t="s">
        <v>2506</v>
      </c>
      <c r="D1185" s="27" t="s">
        <v>4631</v>
      </c>
      <c r="E1185" s="59">
        <v>31645340000101</v>
      </c>
    </row>
    <row r="1186" spans="1:5" ht="17.25" customHeight="1" x14ac:dyDescent="0.25">
      <c r="A1186" s="44">
        <v>450428</v>
      </c>
      <c r="B1186" s="3" t="s">
        <v>2507</v>
      </c>
      <c r="C1186" s="32" t="s">
        <v>2508</v>
      </c>
      <c r="D1186" s="27" t="s">
        <v>4632</v>
      </c>
      <c r="E1186" s="59">
        <v>34572387000172</v>
      </c>
    </row>
    <row r="1187" spans="1:5" ht="17.25" customHeight="1" x14ac:dyDescent="0.25">
      <c r="A1187" s="44">
        <v>450746</v>
      </c>
      <c r="B1187" s="3" t="s">
        <v>2509</v>
      </c>
      <c r="C1187" s="32" t="s">
        <v>2510</v>
      </c>
      <c r="D1187" s="27" t="s">
        <v>4633</v>
      </c>
      <c r="E1187" s="59">
        <v>35743666000114</v>
      </c>
    </row>
    <row r="1188" spans="1:5" ht="17.25" customHeight="1" x14ac:dyDescent="0.25">
      <c r="A1188" s="44">
        <v>450785</v>
      </c>
      <c r="B1188" s="3" t="s">
        <v>2511</v>
      </c>
      <c r="C1188" s="32" t="s">
        <v>2512</v>
      </c>
      <c r="D1188" s="27" t="s">
        <v>4634</v>
      </c>
      <c r="E1188" s="59">
        <v>36137829000188</v>
      </c>
    </row>
    <row r="1189" spans="1:5" ht="17.25" customHeight="1" x14ac:dyDescent="0.25">
      <c r="A1189" s="44">
        <v>450797</v>
      </c>
      <c r="B1189" s="3" t="s">
        <v>2513</v>
      </c>
      <c r="C1189" s="32" t="s">
        <v>2514</v>
      </c>
      <c r="D1189" s="27" t="s">
        <v>4635</v>
      </c>
      <c r="E1189" s="59">
        <v>39143087000191</v>
      </c>
    </row>
    <row r="1190" spans="1:5" ht="17.25" customHeight="1" x14ac:dyDescent="0.25">
      <c r="A1190" s="44">
        <v>450993</v>
      </c>
      <c r="B1190" s="3" t="s">
        <v>2515</v>
      </c>
      <c r="C1190" s="32" t="s">
        <v>2516</v>
      </c>
      <c r="D1190" s="27" t="s">
        <v>4636</v>
      </c>
      <c r="E1190" s="59">
        <v>38559667000100</v>
      </c>
    </row>
    <row r="1191" spans="1:5" ht="17.25" customHeight="1" x14ac:dyDescent="0.25">
      <c r="A1191" s="44">
        <v>451049</v>
      </c>
      <c r="B1191" s="3" t="s">
        <v>2517</v>
      </c>
      <c r="C1191" s="32" t="s">
        <v>2518</v>
      </c>
      <c r="D1191" s="27" t="s">
        <v>4637</v>
      </c>
      <c r="E1191" s="59">
        <v>43945001000111</v>
      </c>
    </row>
    <row r="1192" spans="1:5" ht="17.25" customHeight="1" x14ac:dyDescent="0.25">
      <c r="A1192" s="44">
        <v>451050</v>
      </c>
      <c r="B1192" s="3" t="s">
        <v>2519</v>
      </c>
      <c r="C1192" s="32" t="s">
        <v>2520</v>
      </c>
      <c r="D1192" s="30" t="s">
        <v>3087</v>
      </c>
      <c r="E1192" s="59">
        <v>19452681000157</v>
      </c>
    </row>
    <row r="1193" spans="1:5" ht="17.25" customHeight="1" x14ac:dyDescent="0.25">
      <c r="A1193" s="44">
        <v>451312</v>
      </c>
      <c r="B1193" s="3" t="s">
        <v>2521</v>
      </c>
      <c r="C1193" s="32" t="s">
        <v>2522</v>
      </c>
      <c r="D1193" s="27" t="s">
        <v>4638</v>
      </c>
      <c r="E1193" s="59">
        <v>37096980000188</v>
      </c>
    </row>
    <row r="1194" spans="1:5" ht="17.25" customHeight="1" x14ac:dyDescent="0.25">
      <c r="A1194" s="44">
        <v>451327</v>
      </c>
      <c r="B1194" s="3" t="s">
        <v>2523</v>
      </c>
      <c r="C1194" s="32" t="s">
        <v>2524</v>
      </c>
      <c r="D1194" s="27" t="s">
        <v>4639</v>
      </c>
      <c r="E1194" s="59">
        <v>41054319000187</v>
      </c>
    </row>
    <row r="1195" spans="1:5" ht="17.25" customHeight="1" x14ac:dyDescent="0.25">
      <c r="A1195" s="44">
        <v>451342</v>
      </c>
      <c r="B1195" s="3" t="s">
        <v>4919</v>
      </c>
      <c r="C1195" s="32" t="s">
        <v>5015</v>
      </c>
      <c r="D1195" s="26" t="s">
        <v>5121</v>
      </c>
      <c r="E1195" s="59">
        <v>20039874000160</v>
      </c>
    </row>
    <row r="1196" spans="1:5" ht="17.25" customHeight="1" x14ac:dyDescent="0.25">
      <c r="A1196" s="44">
        <v>451600</v>
      </c>
      <c r="B1196" s="3" t="s">
        <v>2525</v>
      </c>
      <c r="C1196" s="32" t="s">
        <v>2526</v>
      </c>
      <c r="D1196" s="27" t="s">
        <v>4640</v>
      </c>
      <c r="E1196" s="59">
        <v>42944521000147</v>
      </c>
    </row>
    <row r="1197" spans="1:5" ht="17.25" customHeight="1" x14ac:dyDescent="0.25">
      <c r="A1197" s="44">
        <v>451675</v>
      </c>
      <c r="B1197" s="3" t="s">
        <v>2528</v>
      </c>
      <c r="C1197" s="32" t="s">
        <v>2529</v>
      </c>
      <c r="D1197" s="27" t="s">
        <v>4641</v>
      </c>
      <c r="E1197" s="59">
        <v>27152270000174</v>
      </c>
    </row>
    <row r="1198" spans="1:5" ht="17.25" customHeight="1" x14ac:dyDescent="0.25">
      <c r="A1198" s="44">
        <v>451681</v>
      </c>
      <c r="B1198" s="3" t="s">
        <v>2530</v>
      </c>
      <c r="C1198" s="32" t="s">
        <v>2531</v>
      </c>
      <c r="D1198" s="27" t="s">
        <v>4642</v>
      </c>
      <c r="E1198" s="59">
        <v>42694699000187</v>
      </c>
    </row>
    <row r="1199" spans="1:5" ht="17.25" customHeight="1" x14ac:dyDescent="0.25">
      <c r="A1199" s="44">
        <v>453682</v>
      </c>
      <c r="B1199" s="3" t="s">
        <v>2527</v>
      </c>
      <c r="C1199" s="32" t="s">
        <v>2532</v>
      </c>
      <c r="D1199" s="27" t="s">
        <v>4643</v>
      </c>
      <c r="E1199" s="59">
        <v>33146026000100</v>
      </c>
    </row>
    <row r="1200" spans="1:5" ht="17.25" customHeight="1" x14ac:dyDescent="0.25">
      <c r="A1200" s="44">
        <v>453848</v>
      </c>
      <c r="B1200" s="3" t="s">
        <v>2533</v>
      </c>
      <c r="C1200" s="32" t="s">
        <v>2534</v>
      </c>
      <c r="D1200" s="27" t="s">
        <v>4644</v>
      </c>
      <c r="E1200" s="59">
        <v>37552269000190</v>
      </c>
    </row>
    <row r="1201" spans="1:5" ht="17.25" customHeight="1" x14ac:dyDescent="0.25">
      <c r="A1201" s="44">
        <v>453856</v>
      </c>
      <c r="B1201" s="3" t="s">
        <v>2535</v>
      </c>
      <c r="C1201" s="32" t="s">
        <v>2536</v>
      </c>
      <c r="D1201" s="27" t="s">
        <v>4645</v>
      </c>
      <c r="E1201" s="59">
        <v>32672338000186</v>
      </c>
    </row>
    <row r="1202" spans="1:5" ht="17.25" customHeight="1" x14ac:dyDescent="0.25">
      <c r="A1202" s="44">
        <v>454167</v>
      </c>
      <c r="B1202" s="3" t="s">
        <v>2537</v>
      </c>
      <c r="C1202" s="32" t="s">
        <v>2538</v>
      </c>
      <c r="D1202" s="27" t="s">
        <v>4646</v>
      </c>
      <c r="E1202" s="59">
        <v>25033071000111</v>
      </c>
    </row>
    <row r="1203" spans="1:5" ht="17.25" customHeight="1" x14ac:dyDescent="0.25">
      <c r="A1203" s="44">
        <v>454189</v>
      </c>
      <c r="B1203" s="3" t="s">
        <v>2539</v>
      </c>
      <c r="C1203" s="32" t="s">
        <v>2540</v>
      </c>
      <c r="D1203" s="27" t="s">
        <v>4647</v>
      </c>
      <c r="E1203" s="59">
        <v>32875016000134</v>
      </c>
    </row>
    <row r="1204" spans="1:5" ht="17.25" customHeight="1" x14ac:dyDescent="0.25">
      <c r="A1204" s="44">
        <v>454231</v>
      </c>
      <c r="B1204" s="3" t="s">
        <v>2541</v>
      </c>
      <c r="C1204" s="32" t="s">
        <v>2542</v>
      </c>
      <c r="D1204" s="27" t="s">
        <v>4648</v>
      </c>
      <c r="E1204" s="59">
        <v>41834522000176</v>
      </c>
    </row>
    <row r="1205" spans="1:5" ht="17.25" customHeight="1" x14ac:dyDescent="0.25">
      <c r="A1205" s="44">
        <v>454410</v>
      </c>
      <c r="B1205" s="3" t="s">
        <v>2543</v>
      </c>
      <c r="C1205" s="32" t="s">
        <v>2544</v>
      </c>
      <c r="D1205" s="27" t="s">
        <v>4697</v>
      </c>
      <c r="E1205" s="59">
        <v>36322257000107</v>
      </c>
    </row>
    <row r="1206" spans="1:5" ht="17.25" customHeight="1" x14ac:dyDescent="0.25">
      <c r="A1206" s="44">
        <v>454435</v>
      </c>
      <c r="B1206" s="3" t="s">
        <v>2545</v>
      </c>
      <c r="C1206" s="32" t="s">
        <v>2546</v>
      </c>
      <c r="D1206" s="27" t="s">
        <v>4698</v>
      </c>
      <c r="E1206" s="59">
        <v>20462923000172</v>
      </c>
    </row>
    <row r="1207" spans="1:5" ht="17.25" customHeight="1" x14ac:dyDescent="0.25">
      <c r="A1207" s="44">
        <v>454454</v>
      </c>
      <c r="B1207" s="3" t="s">
        <v>2547</v>
      </c>
      <c r="C1207" s="32" t="s">
        <v>2548</v>
      </c>
      <c r="D1207" s="27" t="s">
        <v>4699</v>
      </c>
      <c r="E1207" s="59">
        <v>32751542000192</v>
      </c>
    </row>
    <row r="1208" spans="1:5" ht="17.25" customHeight="1" x14ac:dyDescent="0.25">
      <c r="A1208" s="44">
        <v>454726</v>
      </c>
      <c r="B1208" s="3" t="s">
        <v>2549</v>
      </c>
      <c r="C1208" s="32" t="s">
        <v>2550</v>
      </c>
      <c r="D1208" s="27" t="s">
        <v>4700</v>
      </c>
      <c r="E1208" s="59">
        <v>32951922000170</v>
      </c>
    </row>
    <row r="1209" spans="1:5" ht="17.25" customHeight="1" x14ac:dyDescent="0.25">
      <c r="A1209" s="44">
        <v>454749</v>
      </c>
      <c r="B1209" s="3" t="s">
        <v>2551</v>
      </c>
      <c r="C1209" s="32" t="s">
        <v>2552</v>
      </c>
      <c r="D1209" s="27" t="s">
        <v>4701</v>
      </c>
      <c r="E1209" s="59">
        <v>29905842000174</v>
      </c>
    </row>
    <row r="1210" spans="1:5" ht="17.25" customHeight="1" x14ac:dyDescent="0.25">
      <c r="A1210" s="44">
        <v>454750</v>
      </c>
      <c r="B1210" s="3" t="s">
        <v>2553</v>
      </c>
      <c r="C1210" s="32" t="s">
        <v>2554</v>
      </c>
      <c r="D1210" s="27" t="s">
        <v>4702</v>
      </c>
      <c r="E1210" s="59">
        <v>35099257000127</v>
      </c>
    </row>
    <row r="1211" spans="1:5" ht="17.25" customHeight="1" x14ac:dyDescent="0.25">
      <c r="A1211" s="44">
        <v>455074</v>
      </c>
      <c r="B1211" s="3" t="s">
        <v>2555</v>
      </c>
      <c r="C1211" s="32" t="s">
        <v>2556</v>
      </c>
      <c r="D1211" s="27" t="s">
        <v>4703</v>
      </c>
      <c r="E1211" s="59">
        <v>28426900000114</v>
      </c>
    </row>
    <row r="1212" spans="1:5" ht="17.25" customHeight="1" x14ac:dyDescent="0.25">
      <c r="A1212" s="44">
        <v>455093</v>
      </c>
      <c r="B1212" s="3" t="s">
        <v>2557</v>
      </c>
      <c r="C1212" s="32" t="s">
        <v>2558</v>
      </c>
      <c r="D1212" s="27" t="s">
        <v>4704</v>
      </c>
      <c r="E1212" s="59">
        <v>23297441000100</v>
      </c>
    </row>
    <row r="1213" spans="1:5" ht="17.25" customHeight="1" x14ac:dyDescent="0.25">
      <c r="A1213" s="44">
        <v>455332</v>
      </c>
      <c r="B1213" s="3" t="s">
        <v>2559</v>
      </c>
      <c r="C1213" s="32" t="s">
        <v>2560</v>
      </c>
      <c r="D1213" s="27" t="s">
        <v>4705</v>
      </c>
      <c r="E1213" s="59">
        <v>10571853000137</v>
      </c>
    </row>
    <row r="1214" spans="1:5" ht="17.25" customHeight="1" x14ac:dyDescent="0.25">
      <c r="A1214" s="44">
        <v>455390</v>
      </c>
      <c r="B1214" s="3" t="s">
        <v>2561</v>
      </c>
      <c r="C1214" s="32" t="s">
        <v>2562</v>
      </c>
      <c r="D1214" s="27" t="s">
        <v>4706</v>
      </c>
      <c r="E1214" s="59">
        <v>39448512000150</v>
      </c>
    </row>
    <row r="1215" spans="1:5" ht="17.25" customHeight="1" x14ac:dyDescent="0.25">
      <c r="A1215" s="44">
        <v>455683</v>
      </c>
      <c r="B1215" s="3" t="s">
        <v>2563</v>
      </c>
      <c r="C1215" s="32" t="s">
        <v>2564</v>
      </c>
      <c r="D1215" s="27" t="s">
        <v>4707</v>
      </c>
      <c r="E1215" s="59">
        <v>41098289000100</v>
      </c>
    </row>
    <row r="1216" spans="1:5" ht="17.25" customHeight="1" x14ac:dyDescent="0.25">
      <c r="A1216" s="44">
        <v>455750</v>
      </c>
      <c r="B1216" s="3" t="s">
        <v>2565</v>
      </c>
      <c r="C1216" s="32" t="s">
        <v>2566</v>
      </c>
      <c r="D1216" s="27" t="s">
        <v>4708</v>
      </c>
      <c r="E1216" s="59">
        <v>36799046000160</v>
      </c>
    </row>
    <row r="1217" spans="1:5" ht="17.25" customHeight="1" x14ac:dyDescent="0.25">
      <c r="A1217" s="44">
        <v>455786</v>
      </c>
      <c r="B1217" s="3" t="s">
        <v>2567</v>
      </c>
      <c r="C1217" s="32" t="s">
        <v>2568</v>
      </c>
      <c r="D1217" s="27" t="s">
        <v>4709</v>
      </c>
      <c r="E1217" s="59">
        <v>36671185000103</v>
      </c>
    </row>
    <row r="1218" spans="1:5" ht="17.25" customHeight="1" x14ac:dyDescent="0.25">
      <c r="A1218" s="44">
        <v>455798</v>
      </c>
      <c r="B1218" s="3" t="s">
        <v>2569</v>
      </c>
      <c r="C1218" s="32" t="s">
        <v>2570</v>
      </c>
      <c r="D1218" s="27" t="s">
        <v>4710</v>
      </c>
      <c r="E1218" s="59">
        <v>12547842000147</v>
      </c>
    </row>
    <row r="1219" spans="1:5" ht="17.25" customHeight="1" x14ac:dyDescent="0.25">
      <c r="A1219" s="44">
        <v>456027</v>
      </c>
      <c r="B1219" s="3" t="s">
        <v>3775</v>
      </c>
      <c r="C1219" s="32" t="s">
        <v>3906</v>
      </c>
      <c r="D1219" s="26" t="s">
        <v>3907</v>
      </c>
      <c r="E1219" s="59">
        <v>43070590000131</v>
      </c>
    </row>
    <row r="1220" spans="1:5" ht="17.25" customHeight="1" x14ac:dyDescent="0.25">
      <c r="A1220" s="44">
        <v>456035</v>
      </c>
      <c r="B1220" s="3" t="s">
        <v>2571</v>
      </c>
      <c r="C1220" s="32" t="s">
        <v>2572</v>
      </c>
      <c r="D1220" s="27" t="s">
        <v>4711</v>
      </c>
      <c r="E1220" s="59">
        <v>27612714000107</v>
      </c>
    </row>
    <row r="1221" spans="1:5" ht="17.25" customHeight="1" x14ac:dyDescent="0.25">
      <c r="A1221" s="44">
        <v>456048</v>
      </c>
      <c r="B1221" s="3" t="s">
        <v>2573</v>
      </c>
      <c r="C1221" s="32" t="s">
        <v>2574</v>
      </c>
      <c r="D1221" s="27" t="s">
        <v>4712</v>
      </c>
      <c r="E1221" s="59">
        <v>37938243000185</v>
      </c>
    </row>
    <row r="1222" spans="1:5" ht="17.25" customHeight="1" x14ac:dyDescent="0.25">
      <c r="A1222" s="44">
        <v>456056</v>
      </c>
      <c r="B1222" s="3" t="s">
        <v>2575</v>
      </c>
      <c r="C1222" s="32" t="s">
        <v>2576</v>
      </c>
      <c r="D1222" s="27" t="s">
        <v>4713</v>
      </c>
      <c r="E1222" s="59">
        <v>14546990000172</v>
      </c>
    </row>
    <row r="1223" spans="1:5" ht="17.25" customHeight="1" x14ac:dyDescent="0.25">
      <c r="A1223" s="44">
        <v>456077</v>
      </c>
      <c r="B1223" s="3" t="s">
        <v>2577</v>
      </c>
      <c r="C1223" s="32" t="s">
        <v>2578</v>
      </c>
      <c r="D1223" s="27" t="s">
        <v>4714</v>
      </c>
      <c r="E1223" s="59">
        <v>30147203000176</v>
      </c>
    </row>
    <row r="1224" spans="1:5" ht="17.25" customHeight="1" x14ac:dyDescent="0.25">
      <c r="A1224" s="44">
        <v>456354</v>
      </c>
      <c r="B1224" s="3" t="s">
        <v>2579</v>
      </c>
      <c r="C1224" s="32" t="s">
        <v>2580</v>
      </c>
      <c r="D1224" s="27" t="s">
        <v>4715</v>
      </c>
      <c r="E1224" s="59">
        <v>11069100000190</v>
      </c>
    </row>
    <row r="1225" spans="1:5" ht="17.25" customHeight="1" x14ac:dyDescent="0.25">
      <c r="A1225" s="44">
        <v>456358</v>
      </c>
      <c r="B1225" s="3" t="s">
        <v>2581</v>
      </c>
      <c r="C1225" s="32" t="s">
        <v>2582</v>
      </c>
      <c r="D1225" s="27" t="s">
        <v>4716</v>
      </c>
      <c r="E1225" s="59">
        <v>36161023000125</v>
      </c>
    </row>
    <row r="1226" spans="1:5" ht="17.25" customHeight="1" x14ac:dyDescent="0.25">
      <c r="A1226" s="44">
        <v>456639</v>
      </c>
      <c r="B1226" s="3" t="s">
        <v>2583</v>
      </c>
      <c r="C1226" s="32" t="s">
        <v>2584</v>
      </c>
      <c r="D1226" s="27" t="s">
        <v>4717</v>
      </c>
      <c r="E1226" s="59">
        <v>40984297000191</v>
      </c>
    </row>
    <row r="1227" spans="1:5" ht="17.25" customHeight="1" x14ac:dyDescent="0.25">
      <c r="A1227" s="44">
        <v>456642</v>
      </c>
      <c r="B1227" s="3" t="s">
        <v>2585</v>
      </c>
      <c r="C1227" s="32" t="s">
        <v>2586</v>
      </c>
      <c r="D1227" s="27" t="s">
        <v>4718</v>
      </c>
      <c r="E1227" s="59">
        <v>39735605000166</v>
      </c>
    </row>
    <row r="1228" spans="1:5" ht="17.25" customHeight="1" x14ac:dyDescent="0.25">
      <c r="A1228" s="44">
        <v>456644</v>
      </c>
      <c r="B1228" s="3" t="s">
        <v>2587</v>
      </c>
      <c r="C1228" s="32" t="s">
        <v>2588</v>
      </c>
      <c r="D1228" s="27" t="s">
        <v>4719</v>
      </c>
      <c r="E1228" s="59">
        <v>17407178000154</v>
      </c>
    </row>
    <row r="1229" spans="1:5" ht="17.25" customHeight="1" x14ac:dyDescent="0.25">
      <c r="A1229" s="44">
        <v>456974</v>
      </c>
      <c r="B1229" s="3" t="s">
        <v>2589</v>
      </c>
      <c r="C1229" s="32" t="s">
        <v>2590</v>
      </c>
      <c r="D1229" s="27" t="s">
        <v>4720</v>
      </c>
      <c r="E1229" s="59">
        <v>37140810000153</v>
      </c>
    </row>
    <row r="1230" spans="1:5" ht="17.25" customHeight="1" x14ac:dyDescent="0.25">
      <c r="A1230" s="44">
        <v>457231</v>
      </c>
      <c r="B1230" s="3" t="s">
        <v>2591</v>
      </c>
      <c r="C1230" s="32" t="s">
        <v>2592</v>
      </c>
      <c r="D1230" s="27" t="s">
        <v>4721</v>
      </c>
      <c r="E1230" s="59">
        <v>42022289000190</v>
      </c>
    </row>
    <row r="1231" spans="1:5" ht="17.25" customHeight="1" x14ac:dyDescent="0.25">
      <c r="A1231" s="44">
        <v>457299</v>
      </c>
      <c r="B1231" s="3" t="s">
        <v>2593</v>
      </c>
      <c r="C1231" s="32" t="s">
        <v>2594</v>
      </c>
      <c r="D1231" s="27" t="s">
        <v>4722</v>
      </c>
      <c r="E1231" s="59">
        <v>37955079000114</v>
      </c>
    </row>
    <row r="1232" spans="1:5" ht="17.25" customHeight="1" x14ac:dyDescent="0.25">
      <c r="A1232" s="44">
        <v>457348</v>
      </c>
      <c r="B1232" s="3" t="s">
        <v>2595</v>
      </c>
      <c r="C1232" s="32" t="s">
        <v>2596</v>
      </c>
      <c r="D1232" s="27" t="s">
        <v>4723</v>
      </c>
      <c r="E1232" s="59">
        <v>15068096000105</v>
      </c>
    </row>
    <row r="1233" spans="1:5" ht="17.25" customHeight="1" x14ac:dyDescent="0.25">
      <c r="A1233" s="44">
        <v>457483</v>
      </c>
      <c r="B1233" s="3" t="s">
        <v>2597</v>
      </c>
      <c r="C1233" s="32" t="s">
        <v>2598</v>
      </c>
      <c r="D1233" s="27" t="s">
        <v>4724</v>
      </c>
      <c r="E1233" s="59">
        <v>36566979000107</v>
      </c>
    </row>
    <row r="1234" spans="1:5" ht="17.25" customHeight="1" x14ac:dyDescent="0.25">
      <c r="A1234" s="44">
        <v>457499</v>
      </c>
      <c r="B1234" s="3" t="s">
        <v>2599</v>
      </c>
      <c r="C1234" s="32" t="s">
        <v>2600</v>
      </c>
      <c r="D1234" s="27" t="s">
        <v>4725</v>
      </c>
      <c r="E1234" s="59">
        <v>42507039000140</v>
      </c>
    </row>
    <row r="1235" spans="1:5" ht="17.25" customHeight="1" x14ac:dyDescent="0.25">
      <c r="A1235" s="44">
        <v>457503</v>
      </c>
      <c r="B1235" s="3" t="s">
        <v>2601</v>
      </c>
      <c r="C1235" s="32" t="s">
        <v>2602</v>
      </c>
      <c r="D1235" s="27" t="s">
        <v>3454</v>
      </c>
      <c r="E1235" s="59">
        <v>20718199000103</v>
      </c>
    </row>
    <row r="1236" spans="1:5" ht="17.25" customHeight="1" x14ac:dyDescent="0.25">
      <c r="A1236" s="44">
        <v>457814</v>
      </c>
      <c r="B1236" s="3" t="s">
        <v>2603</v>
      </c>
      <c r="C1236" s="32" t="s">
        <v>2604</v>
      </c>
      <c r="D1236" s="27" t="s">
        <v>4726</v>
      </c>
      <c r="E1236" s="59">
        <v>27352720000172</v>
      </c>
    </row>
    <row r="1237" spans="1:5" ht="17.25" customHeight="1" x14ac:dyDescent="0.25">
      <c r="A1237" s="44">
        <v>457867</v>
      </c>
      <c r="B1237" s="3" t="s">
        <v>2605</v>
      </c>
      <c r="C1237" s="32" t="s">
        <v>2606</v>
      </c>
      <c r="D1237" s="27" t="s">
        <v>4727</v>
      </c>
      <c r="E1237" s="59">
        <v>32411435000115</v>
      </c>
    </row>
    <row r="1238" spans="1:5" ht="17.25" customHeight="1" x14ac:dyDescent="0.25">
      <c r="A1238" s="44">
        <v>457882</v>
      </c>
      <c r="B1238" s="3" t="s">
        <v>2607</v>
      </c>
      <c r="C1238" s="32" t="s">
        <v>2608</v>
      </c>
      <c r="D1238" s="27" t="s">
        <v>4728</v>
      </c>
      <c r="E1238" s="59">
        <v>2465865000159</v>
      </c>
    </row>
    <row r="1239" spans="1:5" ht="17.25" customHeight="1" x14ac:dyDescent="0.25">
      <c r="A1239" s="44">
        <v>458252</v>
      </c>
      <c r="B1239" s="3" t="s">
        <v>2609</v>
      </c>
      <c r="C1239" s="32" t="s">
        <v>2610</v>
      </c>
      <c r="D1239" s="27" t="s">
        <v>4729</v>
      </c>
      <c r="E1239" s="59">
        <v>25047273000112</v>
      </c>
    </row>
    <row r="1240" spans="1:5" ht="17.25" customHeight="1" x14ac:dyDescent="0.25">
      <c r="A1240" s="44">
        <v>458629</v>
      </c>
      <c r="B1240" s="3" t="s">
        <v>2611</v>
      </c>
      <c r="C1240" s="32" t="s">
        <v>2612</v>
      </c>
      <c r="D1240" s="27" t="s">
        <v>4730</v>
      </c>
      <c r="E1240" s="59">
        <v>42058136000100</v>
      </c>
    </row>
    <row r="1241" spans="1:5" ht="17.25" customHeight="1" x14ac:dyDescent="0.25">
      <c r="A1241" s="44">
        <v>458662</v>
      </c>
      <c r="B1241" s="3" t="s">
        <v>2613</v>
      </c>
      <c r="C1241" s="32" t="s">
        <v>2614</v>
      </c>
      <c r="D1241" s="27" t="s">
        <v>4731</v>
      </c>
      <c r="E1241" s="59">
        <v>34248119000108</v>
      </c>
    </row>
    <row r="1242" spans="1:5" ht="17.25" customHeight="1" x14ac:dyDescent="0.25">
      <c r="A1242" s="44">
        <v>458668</v>
      </c>
      <c r="B1242" s="3" t="s">
        <v>2615</v>
      </c>
      <c r="C1242" s="32" t="s">
        <v>2616</v>
      </c>
      <c r="D1242" s="27" t="s">
        <v>4732</v>
      </c>
      <c r="E1242" s="59">
        <v>39395844000114</v>
      </c>
    </row>
    <row r="1243" spans="1:5" ht="17.25" customHeight="1" x14ac:dyDescent="0.25">
      <c r="A1243" s="44">
        <v>458876</v>
      </c>
      <c r="B1243" s="3" t="s">
        <v>2617</v>
      </c>
      <c r="C1243" s="32" t="s">
        <v>2618</v>
      </c>
      <c r="D1243" s="27" t="s">
        <v>4733</v>
      </c>
      <c r="E1243" s="59">
        <v>42210608000190</v>
      </c>
    </row>
    <row r="1244" spans="1:5" ht="17.25" customHeight="1" x14ac:dyDescent="0.25">
      <c r="A1244" s="44">
        <v>458950</v>
      </c>
      <c r="B1244" s="3" t="s">
        <v>2619</v>
      </c>
      <c r="C1244" s="32" t="s">
        <v>2620</v>
      </c>
      <c r="D1244" s="27" t="s">
        <v>4734</v>
      </c>
      <c r="E1244" s="59">
        <v>36176689000157</v>
      </c>
    </row>
    <row r="1245" spans="1:5" ht="17.25" customHeight="1" x14ac:dyDescent="0.25">
      <c r="A1245" s="44">
        <v>458954</v>
      </c>
      <c r="B1245" s="3" t="s">
        <v>2621</v>
      </c>
      <c r="C1245" s="32" t="s">
        <v>2622</v>
      </c>
      <c r="D1245" s="27" t="s">
        <v>4735</v>
      </c>
      <c r="E1245" s="59">
        <v>33042958000102</v>
      </c>
    </row>
    <row r="1246" spans="1:5" ht="17.25" customHeight="1" x14ac:dyDescent="0.25">
      <c r="A1246" s="44">
        <v>458962</v>
      </c>
      <c r="B1246" s="3" t="s">
        <v>2623</v>
      </c>
      <c r="C1246" s="32" t="s">
        <v>2624</v>
      </c>
      <c r="D1246" s="30" t="s">
        <v>3094</v>
      </c>
      <c r="E1246" s="59">
        <v>34213300000170</v>
      </c>
    </row>
    <row r="1247" spans="1:5" ht="17.25" customHeight="1" x14ac:dyDescent="0.25">
      <c r="A1247" s="44">
        <v>458967</v>
      </c>
      <c r="B1247" s="3" t="s">
        <v>2625</v>
      </c>
      <c r="C1247" s="32" t="s">
        <v>2626</v>
      </c>
      <c r="D1247" s="27" t="s">
        <v>4736</v>
      </c>
      <c r="E1247" s="59">
        <v>39858415000136</v>
      </c>
    </row>
    <row r="1248" spans="1:5" ht="17.25" customHeight="1" x14ac:dyDescent="0.25">
      <c r="A1248" s="44">
        <v>459007</v>
      </c>
      <c r="B1248" s="3" t="s">
        <v>2627</v>
      </c>
      <c r="C1248" s="32" t="s">
        <v>2628</v>
      </c>
      <c r="D1248" s="27" t="s">
        <v>4737</v>
      </c>
      <c r="E1248" s="59">
        <v>31756613000187</v>
      </c>
    </row>
    <row r="1249" spans="1:5" ht="17.25" customHeight="1" x14ac:dyDescent="0.25">
      <c r="A1249" s="44">
        <v>459251</v>
      </c>
      <c r="B1249" s="3" t="s">
        <v>3776</v>
      </c>
      <c r="C1249" s="32" t="s">
        <v>3908</v>
      </c>
      <c r="D1249" s="26" t="s">
        <v>3909</v>
      </c>
      <c r="E1249" s="59">
        <v>42139752000188</v>
      </c>
    </row>
    <row r="1250" spans="1:5" ht="17.25" customHeight="1" x14ac:dyDescent="0.25">
      <c r="A1250" s="44">
        <v>459287</v>
      </c>
      <c r="B1250" s="3" t="s">
        <v>2629</v>
      </c>
      <c r="C1250" s="32" t="s">
        <v>2630</v>
      </c>
      <c r="D1250" s="27" t="s">
        <v>4738</v>
      </c>
      <c r="E1250" s="59">
        <v>9229749000180</v>
      </c>
    </row>
    <row r="1251" spans="1:5" ht="17.25" customHeight="1" x14ac:dyDescent="0.25">
      <c r="A1251" s="44">
        <v>459320</v>
      </c>
      <c r="B1251" s="3" t="s">
        <v>2682</v>
      </c>
      <c r="C1251" s="32" t="s">
        <v>2708</v>
      </c>
      <c r="D1251" s="27" t="s">
        <v>4739</v>
      </c>
      <c r="E1251" s="59">
        <v>18090839000123</v>
      </c>
    </row>
    <row r="1252" spans="1:5" ht="17.25" customHeight="1" x14ac:dyDescent="0.25">
      <c r="A1252" s="44">
        <v>459355</v>
      </c>
      <c r="B1252" s="3" t="s">
        <v>2631</v>
      </c>
      <c r="C1252" s="32" t="s">
        <v>2632</v>
      </c>
      <c r="D1252" s="27" t="s">
        <v>4740</v>
      </c>
      <c r="E1252" s="59">
        <v>27072489000163</v>
      </c>
    </row>
    <row r="1253" spans="1:5" ht="17.25" customHeight="1" x14ac:dyDescent="0.25">
      <c r="A1253" s="44">
        <v>459379</v>
      </c>
      <c r="B1253" s="3" t="s">
        <v>2633</v>
      </c>
      <c r="C1253" s="32" t="s">
        <v>2634</v>
      </c>
      <c r="D1253" s="27" t="s">
        <v>4741</v>
      </c>
      <c r="E1253" s="59">
        <v>31054576000165</v>
      </c>
    </row>
    <row r="1254" spans="1:5" ht="17.25" customHeight="1" x14ac:dyDescent="0.25">
      <c r="A1254" s="44">
        <v>459398</v>
      </c>
      <c r="B1254" s="3" t="s">
        <v>2635</v>
      </c>
      <c r="C1254" s="32" t="s">
        <v>2636</v>
      </c>
      <c r="D1254" s="27" t="s">
        <v>4742</v>
      </c>
      <c r="E1254" s="59">
        <v>41209686000102</v>
      </c>
    </row>
    <row r="1255" spans="1:5" ht="17.25" customHeight="1" x14ac:dyDescent="0.25">
      <c r="A1255" s="44">
        <v>459639</v>
      </c>
      <c r="B1255" s="3" t="s">
        <v>2637</v>
      </c>
      <c r="C1255" s="32" t="s">
        <v>2638</v>
      </c>
      <c r="D1255" s="27" t="s">
        <v>4743</v>
      </c>
      <c r="E1255" s="59">
        <v>39439023000132</v>
      </c>
    </row>
    <row r="1256" spans="1:5" ht="17.25" customHeight="1" x14ac:dyDescent="0.25">
      <c r="A1256" s="44">
        <v>459644</v>
      </c>
      <c r="B1256" s="3" t="s">
        <v>2639</v>
      </c>
      <c r="C1256" s="32" t="s">
        <v>2640</v>
      </c>
      <c r="D1256" s="27" t="s">
        <v>4744</v>
      </c>
      <c r="E1256" s="59">
        <v>24026419000180</v>
      </c>
    </row>
    <row r="1257" spans="1:5" ht="17.25" customHeight="1" x14ac:dyDescent="0.25">
      <c r="A1257" s="44">
        <v>459729</v>
      </c>
      <c r="B1257" s="3" t="s">
        <v>3777</v>
      </c>
      <c r="C1257" s="32" t="s">
        <v>3910</v>
      </c>
      <c r="D1257" s="26" t="s">
        <v>3708</v>
      </c>
      <c r="E1257" s="59">
        <v>34032376000108</v>
      </c>
    </row>
    <row r="1258" spans="1:5" ht="17.25" customHeight="1" x14ac:dyDescent="0.25">
      <c r="A1258" s="44">
        <v>459751</v>
      </c>
      <c r="B1258" s="3" t="s">
        <v>2641</v>
      </c>
      <c r="C1258" s="32" t="s">
        <v>2642</v>
      </c>
      <c r="D1258" s="30" t="s">
        <v>3005</v>
      </c>
      <c r="E1258" s="59">
        <v>42076543000132</v>
      </c>
    </row>
    <row r="1259" spans="1:5" ht="17.25" customHeight="1" x14ac:dyDescent="0.25">
      <c r="A1259" s="44">
        <v>460045</v>
      </c>
      <c r="B1259" s="3" t="s">
        <v>2643</v>
      </c>
      <c r="C1259" s="32" t="s">
        <v>2644</v>
      </c>
      <c r="D1259" s="27" t="s">
        <v>4745</v>
      </c>
      <c r="E1259" s="59">
        <v>2126742000193</v>
      </c>
    </row>
    <row r="1260" spans="1:5" ht="17.25" customHeight="1" x14ac:dyDescent="0.25">
      <c r="A1260" s="44">
        <v>460046</v>
      </c>
      <c r="B1260" s="3" t="s">
        <v>2645</v>
      </c>
      <c r="C1260" s="32" t="s">
        <v>2646</v>
      </c>
      <c r="D1260" s="27" t="s">
        <v>4746</v>
      </c>
      <c r="E1260" s="59">
        <v>41905115000102</v>
      </c>
    </row>
    <row r="1261" spans="1:5" ht="17.25" customHeight="1" x14ac:dyDescent="0.25">
      <c r="A1261" s="44">
        <v>460050</v>
      </c>
      <c r="B1261" s="3" t="s">
        <v>3778</v>
      </c>
      <c r="C1261" s="32" t="s">
        <v>3911</v>
      </c>
      <c r="D1261" s="26" t="s">
        <v>3912</v>
      </c>
      <c r="E1261" s="59">
        <v>26317408000185</v>
      </c>
    </row>
    <row r="1262" spans="1:5" ht="17.25" customHeight="1" x14ac:dyDescent="0.25">
      <c r="A1262" s="44">
        <v>460329</v>
      </c>
      <c r="B1262" s="3" t="s">
        <v>2647</v>
      </c>
      <c r="C1262" s="32" t="s">
        <v>2648</v>
      </c>
      <c r="D1262" s="27" t="s">
        <v>4747</v>
      </c>
      <c r="E1262" s="59">
        <v>14461216000169</v>
      </c>
    </row>
    <row r="1263" spans="1:5" ht="17.25" customHeight="1" x14ac:dyDescent="0.25">
      <c r="A1263" s="44">
        <v>460569</v>
      </c>
      <c r="B1263" s="3" t="s">
        <v>2649</v>
      </c>
      <c r="C1263" s="32" t="s">
        <v>2650</v>
      </c>
      <c r="D1263" s="27" t="s">
        <v>4748</v>
      </c>
      <c r="E1263" s="59">
        <v>27151928000123</v>
      </c>
    </row>
    <row r="1264" spans="1:5" ht="17.25" customHeight="1" x14ac:dyDescent="0.25">
      <c r="A1264" s="44">
        <v>460573</v>
      </c>
      <c r="B1264" s="3" t="s">
        <v>2651</v>
      </c>
      <c r="C1264" s="32" t="s">
        <v>2652</v>
      </c>
      <c r="D1264" s="27" t="s">
        <v>4749</v>
      </c>
      <c r="E1264" s="59">
        <v>26628183000188</v>
      </c>
    </row>
    <row r="1265" spans="1:5" ht="17.25" customHeight="1" x14ac:dyDescent="0.25">
      <c r="A1265" s="44">
        <v>460608</v>
      </c>
      <c r="B1265" s="3" t="s">
        <v>2653</v>
      </c>
      <c r="C1265" s="32" t="s">
        <v>2654</v>
      </c>
      <c r="D1265" s="27" t="s">
        <v>4750</v>
      </c>
      <c r="E1265" s="59">
        <v>20121212000134</v>
      </c>
    </row>
    <row r="1266" spans="1:5" ht="17.25" customHeight="1" x14ac:dyDescent="0.25">
      <c r="A1266" s="44">
        <v>461102</v>
      </c>
      <c r="B1266" s="3" t="s">
        <v>2655</v>
      </c>
      <c r="C1266" s="32" t="s">
        <v>2656</v>
      </c>
      <c r="D1266" s="27" t="s">
        <v>4751</v>
      </c>
      <c r="E1266" s="59">
        <v>41421878000188</v>
      </c>
    </row>
    <row r="1267" spans="1:5" ht="17.25" customHeight="1" x14ac:dyDescent="0.25">
      <c r="A1267" s="44">
        <v>462326</v>
      </c>
      <c r="B1267" s="3" t="s">
        <v>2657</v>
      </c>
      <c r="C1267" s="32" t="s">
        <v>2658</v>
      </c>
      <c r="D1267" s="27" t="s">
        <v>4752</v>
      </c>
      <c r="E1267" s="59">
        <v>29110607000106</v>
      </c>
    </row>
    <row r="1268" spans="1:5" ht="17.25" customHeight="1" x14ac:dyDescent="0.25">
      <c r="A1268" s="44">
        <v>462390</v>
      </c>
      <c r="B1268" s="3" t="s">
        <v>2659</v>
      </c>
      <c r="C1268" s="32" t="s">
        <v>2660</v>
      </c>
      <c r="D1268" s="27" t="s">
        <v>4753</v>
      </c>
      <c r="E1268" s="59">
        <v>28730298000104</v>
      </c>
    </row>
    <row r="1269" spans="1:5" ht="17.25" customHeight="1" x14ac:dyDescent="0.25">
      <c r="A1269" s="44">
        <v>462398</v>
      </c>
      <c r="B1269" s="3" t="s">
        <v>2661</v>
      </c>
      <c r="C1269" s="32" t="s">
        <v>2662</v>
      </c>
      <c r="D1269" s="27" t="s">
        <v>4754</v>
      </c>
      <c r="E1269" s="59">
        <v>14796722000109</v>
      </c>
    </row>
    <row r="1270" spans="1:5" ht="17.25" customHeight="1" x14ac:dyDescent="0.25">
      <c r="A1270" s="44">
        <v>462415</v>
      </c>
      <c r="B1270" s="3" t="s">
        <v>2663</v>
      </c>
      <c r="C1270" s="32" t="s">
        <v>2664</v>
      </c>
      <c r="D1270" s="27" t="s">
        <v>4755</v>
      </c>
      <c r="E1270" s="59">
        <v>20306608000156</v>
      </c>
    </row>
    <row r="1271" spans="1:5" ht="17.25" customHeight="1" x14ac:dyDescent="0.25">
      <c r="A1271" s="44">
        <v>462417</v>
      </c>
      <c r="B1271" s="3" t="s">
        <v>2665</v>
      </c>
      <c r="C1271" s="32" t="s">
        <v>2666</v>
      </c>
      <c r="D1271" s="27" t="s">
        <v>4756</v>
      </c>
      <c r="E1271" s="59">
        <v>37432771000168</v>
      </c>
    </row>
    <row r="1272" spans="1:5" ht="17.25" customHeight="1" x14ac:dyDescent="0.25">
      <c r="A1272" s="44">
        <v>462418</v>
      </c>
      <c r="B1272" s="3" t="s">
        <v>2667</v>
      </c>
      <c r="C1272" s="32" t="s">
        <v>2668</v>
      </c>
      <c r="D1272" s="27" t="s">
        <v>4757</v>
      </c>
      <c r="E1272" s="59">
        <v>33537020000155</v>
      </c>
    </row>
    <row r="1273" spans="1:5" ht="17.25" customHeight="1" x14ac:dyDescent="0.25">
      <c r="A1273" s="44">
        <v>462584</v>
      </c>
      <c r="B1273" s="3" t="s">
        <v>3779</v>
      </c>
      <c r="C1273" s="32" t="s">
        <v>3913</v>
      </c>
      <c r="D1273" s="26" t="s">
        <v>3914</v>
      </c>
      <c r="E1273" s="59">
        <v>22623405000119</v>
      </c>
    </row>
    <row r="1274" spans="1:5" ht="17.25" customHeight="1" x14ac:dyDescent="0.25">
      <c r="A1274" s="44">
        <v>462642</v>
      </c>
      <c r="B1274" s="3" t="s">
        <v>2669</v>
      </c>
      <c r="C1274" s="32" t="s">
        <v>2670</v>
      </c>
      <c r="D1274" s="27" t="s">
        <v>4758</v>
      </c>
      <c r="E1274" s="59">
        <v>40414238000188</v>
      </c>
    </row>
    <row r="1275" spans="1:5" ht="17.25" customHeight="1" x14ac:dyDescent="0.25">
      <c r="A1275" s="44">
        <v>462656</v>
      </c>
      <c r="B1275" s="3" t="s">
        <v>2671</v>
      </c>
      <c r="C1275" s="32" t="s">
        <v>2672</v>
      </c>
      <c r="D1275" s="27" t="s">
        <v>4759</v>
      </c>
      <c r="E1275" s="59">
        <v>37799698000167</v>
      </c>
    </row>
    <row r="1276" spans="1:5" ht="17.25" customHeight="1" x14ac:dyDescent="0.25">
      <c r="A1276" s="44">
        <v>462693</v>
      </c>
      <c r="B1276" s="3" t="s">
        <v>2673</v>
      </c>
      <c r="C1276" s="32" t="s">
        <v>2674</v>
      </c>
      <c r="D1276" s="27" t="s">
        <v>4760</v>
      </c>
      <c r="E1276" s="59">
        <v>35316767000109</v>
      </c>
    </row>
    <row r="1277" spans="1:5" ht="17.25" customHeight="1" x14ac:dyDescent="0.25">
      <c r="A1277" s="44">
        <v>462988</v>
      </c>
      <c r="B1277" s="3" t="s">
        <v>2675</v>
      </c>
      <c r="C1277" s="32" t="s">
        <v>2676</v>
      </c>
      <c r="D1277" s="27" t="s">
        <v>4761</v>
      </c>
      <c r="E1277" s="59">
        <v>21815739000121</v>
      </c>
    </row>
    <row r="1278" spans="1:5" ht="17.25" customHeight="1" x14ac:dyDescent="0.25">
      <c r="A1278" s="44">
        <v>462992</v>
      </c>
      <c r="B1278" s="3" t="s">
        <v>2677</v>
      </c>
      <c r="C1278" s="32" t="s">
        <v>2678</v>
      </c>
      <c r="D1278" s="27" t="s">
        <v>4762</v>
      </c>
      <c r="E1278" s="59">
        <v>36534497000175</v>
      </c>
    </row>
    <row r="1279" spans="1:5" ht="17.25" customHeight="1" x14ac:dyDescent="0.25">
      <c r="A1279" s="44">
        <v>463006</v>
      </c>
      <c r="B1279" s="3" t="s">
        <v>2679</v>
      </c>
      <c r="C1279" s="32" t="s">
        <v>2680</v>
      </c>
      <c r="D1279" s="27" t="s">
        <v>4763</v>
      </c>
      <c r="E1279" s="59">
        <v>32201382000108</v>
      </c>
    </row>
    <row r="1280" spans="1:5" ht="17.25" customHeight="1" x14ac:dyDescent="0.25">
      <c r="A1280" s="44">
        <v>463299</v>
      </c>
      <c r="B1280" s="3" t="s">
        <v>2683</v>
      </c>
      <c r="C1280" s="32" t="s">
        <v>2709</v>
      </c>
      <c r="D1280" s="27" t="s">
        <v>4764</v>
      </c>
      <c r="E1280" s="59">
        <v>68644723000167</v>
      </c>
    </row>
    <row r="1281" spans="1:5" ht="17.25" customHeight="1" x14ac:dyDescent="0.25">
      <c r="A1281" s="44">
        <v>463314</v>
      </c>
      <c r="B1281" s="3" t="s">
        <v>2684</v>
      </c>
      <c r="C1281" s="32" t="s">
        <v>2710</v>
      </c>
      <c r="D1281" s="27" t="s">
        <v>4765</v>
      </c>
      <c r="E1281" s="59">
        <v>40651365000109</v>
      </c>
    </row>
    <row r="1282" spans="1:5" ht="17.25" customHeight="1" x14ac:dyDescent="0.25">
      <c r="A1282" s="44">
        <v>463320</v>
      </c>
      <c r="B1282" s="3" t="s">
        <v>2685</v>
      </c>
      <c r="C1282" s="32" t="s">
        <v>2711</v>
      </c>
      <c r="D1282" s="30" t="s">
        <v>3127</v>
      </c>
      <c r="E1282" s="59">
        <v>35549320000180</v>
      </c>
    </row>
    <row r="1283" spans="1:5" ht="17.25" customHeight="1" x14ac:dyDescent="0.25">
      <c r="A1283" s="44">
        <v>463332</v>
      </c>
      <c r="B1283" s="3" t="s">
        <v>2686</v>
      </c>
      <c r="C1283" s="32" t="s">
        <v>2712</v>
      </c>
      <c r="D1283" s="27" t="s">
        <v>4766</v>
      </c>
      <c r="E1283" s="59">
        <v>14749348000190</v>
      </c>
    </row>
    <row r="1284" spans="1:5" ht="17.25" customHeight="1" x14ac:dyDescent="0.25">
      <c r="A1284" s="44">
        <v>463351</v>
      </c>
      <c r="B1284" s="3" t="s">
        <v>2687</v>
      </c>
      <c r="C1284" s="32" t="s">
        <v>2713</v>
      </c>
      <c r="D1284" s="27" t="s">
        <v>4767</v>
      </c>
      <c r="E1284" s="59">
        <v>42253066000133</v>
      </c>
    </row>
    <row r="1285" spans="1:5" ht="17.25" customHeight="1" x14ac:dyDescent="0.25">
      <c r="A1285" s="44">
        <v>463782</v>
      </c>
      <c r="B1285" s="3" t="s">
        <v>130</v>
      </c>
      <c r="C1285" s="32" t="s">
        <v>2714</v>
      </c>
      <c r="D1285" s="27" t="s">
        <v>4768</v>
      </c>
      <c r="E1285" s="59">
        <v>43112178000137</v>
      </c>
    </row>
    <row r="1286" spans="1:5" ht="17.25" customHeight="1" x14ac:dyDescent="0.25">
      <c r="A1286" s="44">
        <v>463801</v>
      </c>
      <c r="B1286" s="3" t="s">
        <v>2688</v>
      </c>
      <c r="C1286" s="32" t="s">
        <v>2715</v>
      </c>
      <c r="D1286" s="27" t="s">
        <v>4769</v>
      </c>
      <c r="E1286" s="59">
        <v>43152635000117</v>
      </c>
    </row>
    <row r="1287" spans="1:5" ht="17.25" customHeight="1" x14ac:dyDescent="0.25">
      <c r="A1287" s="44">
        <v>464007</v>
      </c>
      <c r="B1287" s="3" t="s">
        <v>2689</v>
      </c>
      <c r="C1287" s="32" t="s">
        <v>2716</v>
      </c>
      <c r="D1287" s="27" t="s">
        <v>4770</v>
      </c>
      <c r="E1287" s="59">
        <v>42811119000194</v>
      </c>
    </row>
    <row r="1288" spans="1:5" ht="17.25" customHeight="1" x14ac:dyDescent="0.25">
      <c r="A1288" s="44">
        <v>464011</v>
      </c>
      <c r="B1288" s="3" t="s">
        <v>2690</v>
      </c>
      <c r="C1288" s="32" t="s">
        <v>2717</v>
      </c>
      <c r="D1288" s="27" t="s">
        <v>4771</v>
      </c>
      <c r="E1288" s="59">
        <v>30998134000104</v>
      </c>
    </row>
    <row r="1289" spans="1:5" ht="17.25" customHeight="1" x14ac:dyDescent="0.25">
      <c r="A1289" s="44">
        <v>464087</v>
      </c>
      <c r="B1289" s="3" t="s">
        <v>2691</v>
      </c>
      <c r="C1289" s="32" t="s">
        <v>2718</v>
      </c>
      <c r="D1289" s="27" t="s">
        <v>4772</v>
      </c>
      <c r="E1289" s="59">
        <v>37791754000117</v>
      </c>
    </row>
    <row r="1290" spans="1:5" ht="17.25" customHeight="1" x14ac:dyDescent="0.25">
      <c r="A1290" s="44">
        <v>464103</v>
      </c>
      <c r="B1290" s="3" t="s">
        <v>2692</v>
      </c>
      <c r="C1290" s="32" t="s">
        <v>2719</v>
      </c>
      <c r="D1290" s="27" t="s">
        <v>4773</v>
      </c>
      <c r="E1290" s="59">
        <v>40662064000172</v>
      </c>
    </row>
    <row r="1291" spans="1:5" ht="17.25" customHeight="1" x14ac:dyDescent="0.25">
      <c r="A1291" s="44">
        <v>464385</v>
      </c>
      <c r="B1291" s="3" t="s">
        <v>2693</v>
      </c>
      <c r="C1291" s="32" t="s">
        <v>2720</v>
      </c>
      <c r="D1291" s="27" t="s">
        <v>4774</v>
      </c>
      <c r="E1291" s="59">
        <v>24402322000125</v>
      </c>
    </row>
    <row r="1292" spans="1:5" ht="17.25" customHeight="1" x14ac:dyDescent="0.25">
      <c r="A1292" s="44">
        <v>464440</v>
      </c>
      <c r="B1292" s="3" t="s">
        <v>2694</v>
      </c>
      <c r="C1292" s="32" t="s">
        <v>2721</v>
      </c>
      <c r="D1292" s="27" t="s">
        <v>4775</v>
      </c>
      <c r="E1292" s="59">
        <v>44283222000134</v>
      </c>
    </row>
    <row r="1293" spans="1:5" ht="17.25" customHeight="1" x14ac:dyDescent="0.25">
      <c r="A1293" s="44">
        <v>464744</v>
      </c>
      <c r="B1293" s="3" t="s">
        <v>2695</v>
      </c>
      <c r="C1293" s="32" t="s">
        <v>2722</v>
      </c>
      <c r="D1293" s="27" t="s">
        <v>4776</v>
      </c>
      <c r="E1293" s="59">
        <v>36668015000170</v>
      </c>
    </row>
    <row r="1294" spans="1:5" ht="17.25" customHeight="1" x14ac:dyDescent="0.25">
      <c r="A1294" s="44">
        <v>464757</v>
      </c>
      <c r="B1294" s="3" t="s">
        <v>2696</v>
      </c>
      <c r="C1294" s="32" t="s">
        <v>2723</v>
      </c>
      <c r="D1294" s="27" t="s">
        <v>4777</v>
      </c>
      <c r="E1294" s="59">
        <v>32278575000167</v>
      </c>
    </row>
    <row r="1295" spans="1:5" ht="17.25" customHeight="1" x14ac:dyDescent="0.25">
      <c r="A1295" s="44">
        <v>464918</v>
      </c>
      <c r="B1295" s="3" t="s">
        <v>2697</v>
      </c>
      <c r="C1295" s="32" t="s">
        <v>2724</v>
      </c>
      <c r="D1295" s="27" t="s">
        <v>4778</v>
      </c>
      <c r="E1295" s="59">
        <v>8917917000167</v>
      </c>
    </row>
    <row r="1296" spans="1:5" ht="17.25" customHeight="1" x14ac:dyDescent="0.25">
      <c r="A1296" s="44">
        <v>464941</v>
      </c>
      <c r="B1296" s="3" t="s">
        <v>2698</v>
      </c>
      <c r="C1296" s="32" t="s">
        <v>2725</v>
      </c>
      <c r="D1296" s="27" t="s">
        <v>4779</v>
      </c>
      <c r="E1296" s="59">
        <v>42832921000160</v>
      </c>
    </row>
    <row r="1297" spans="1:5" ht="17.25" customHeight="1" x14ac:dyDescent="0.25">
      <c r="A1297" s="44">
        <v>464942</v>
      </c>
      <c r="B1297" s="3" t="s">
        <v>2699</v>
      </c>
      <c r="C1297" s="32" t="s">
        <v>2726</v>
      </c>
      <c r="D1297" s="27" t="s">
        <v>4780</v>
      </c>
      <c r="E1297" s="59">
        <v>41343734000150</v>
      </c>
    </row>
    <row r="1298" spans="1:5" ht="17.25" customHeight="1" x14ac:dyDescent="0.25">
      <c r="A1298" s="44">
        <v>465152</v>
      </c>
      <c r="B1298" s="3" t="s">
        <v>2700</v>
      </c>
      <c r="C1298" s="32" t="s">
        <v>2727</v>
      </c>
      <c r="D1298" s="27" t="s">
        <v>4781</v>
      </c>
      <c r="E1298" s="59">
        <v>19355004000110</v>
      </c>
    </row>
    <row r="1299" spans="1:5" ht="17.25" customHeight="1" x14ac:dyDescent="0.25">
      <c r="A1299" s="44">
        <v>465246</v>
      </c>
      <c r="B1299" s="3" t="s">
        <v>2701</v>
      </c>
      <c r="C1299" s="32" t="s">
        <v>2728</v>
      </c>
      <c r="D1299" s="27" t="s">
        <v>4782</v>
      </c>
      <c r="E1299" s="59">
        <v>22227499000107</v>
      </c>
    </row>
    <row r="1300" spans="1:5" ht="17.25" customHeight="1" x14ac:dyDescent="0.25">
      <c r="A1300" s="44">
        <v>465251</v>
      </c>
      <c r="B1300" s="3" t="s">
        <v>2702</v>
      </c>
      <c r="C1300" s="32" t="s">
        <v>2729</v>
      </c>
      <c r="D1300" s="27" t="s">
        <v>4783</v>
      </c>
      <c r="E1300" s="59">
        <v>39511691000123</v>
      </c>
    </row>
    <row r="1301" spans="1:5" ht="17.25" customHeight="1" x14ac:dyDescent="0.25">
      <c r="A1301" s="44">
        <v>465254</v>
      </c>
      <c r="B1301" s="3" t="s">
        <v>2703</v>
      </c>
      <c r="C1301" s="32" t="s">
        <v>2730</v>
      </c>
      <c r="D1301" s="27" t="s">
        <v>4784</v>
      </c>
      <c r="E1301" s="59">
        <v>32101237000155</v>
      </c>
    </row>
    <row r="1302" spans="1:5" ht="17.25" customHeight="1" x14ac:dyDescent="0.25">
      <c r="A1302" s="44">
        <v>465258</v>
      </c>
      <c r="B1302" s="3" t="s">
        <v>2704</v>
      </c>
      <c r="C1302" s="32" t="s">
        <v>2731</v>
      </c>
      <c r="D1302" s="27" t="s">
        <v>4785</v>
      </c>
      <c r="E1302" s="59">
        <v>38502165000134</v>
      </c>
    </row>
    <row r="1303" spans="1:5" ht="17.25" customHeight="1" x14ac:dyDescent="0.25">
      <c r="A1303" s="44">
        <v>465269</v>
      </c>
      <c r="B1303" s="3" t="s">
        <v>2705</v>
      </c>
      <c r="C1303" s="32" t="s">
        <v>2732</v>
      </c>
      <c r="D1303" s="27" t="s">
        <v>4786</v>
      </c>
      <c r="E1303" s="59">
        <v>9068369000100</v>
      </c>
    </row>
    <row r="1304" spans="1:5" ht="17.25" customHeight="1" x14ac:dyDescent="0.25">
      <c r="A1304" s="44">
        <v>465486</v>
      </c>
      <c r="B1304" s="3" t="s">
        <v>2706</v>
      </c>
      <c r="C1304" s="32" t="s">
        <v>2733</v>
      </c>
      <c r="D1304" s="27" t="s">
        <v>4787</v>
      </c>
      <c r="E1304" s="59">
        <v>40669221000171</v>
      </c>
    </row>
    <row r="1305" spans="1:5" ht="17.25" customHeight="1" x14ac:dyDescent="0.25">
      <c r="A1305" s="44">
        <v>465536</v>
      </c>
      <c r="B1305" s="3" t="s">
        <v>107</v>
      </c>
      <c r="C1305" s="32" t="s">
        <v>2734</v>
      </c>
      <c r="D1305" s="27" t="s">
        <v>4788</v>
      </c>
      <c r="E1305" s="59">
        <v>31457078000163</v>
      </c>
    </row>
    <row r="1306" spans="1:5" ht="17.25" customHeight="1" x14ac:dyDescent="0.25">
      <c r="A1306" s="44">
        <v>465583</v>
      </c>
      <c r="B1306" s="3" t="s">
        <v>2707</v>
      </c>
      <c r="C1306" s="32" t="s">
        <v>2735</v>
      </c>
      <c r="D1306" s="27" t="s">
        <v>4789</v>
      </c>
      <c r="E1306" s="59">
        <v>45159009000188</v>
      </c>
    </row>
    <row r="1307" spans="1:5" ht="17.25" customHeight="1" x14ac:dyDescent="0.25">
      <c r="A1307" s="44">
        <v>465847</v>
      </c>
      <c r="B1307" s="3" t="s">
        <v>99</v>
      </c>
      <c r="C1307" s="32" t="s">
        <v>2736</v>
      </c>
      <c r="D1307" s="27" t="s">
        <v>4790</v>
      </c>
      <c r="E1307" s="59">
        <v>28610557000163</v>
      </c>
    </row>
    <row r="1308" spans="1:5" ht="17.25" customHeight="1" x14ac:dyDescent="0.25">
      <c r="A1308" s="44">
        <v>465973</v>
      </c>
      <c r="B1308" s="3" t="s">
        <v>100</v>
      </c>
      <c r="C1308" s="32" t="s">
        <v>2737</v>
      </c>
      <c r="D1308" s="27" t="s">
        <v>4791</v>
      </c>
      <c r="E1308" s="59">
        <v>28719826000124</v>
      </c>
    </row>
    <row r="1309" spans="1:5" ht="17.25" customHeight="1" x14ac:dyDescent="0.25">
      <c r="A1309" s="44">
        <v>466001</v>
      </c>
      <c r="B1309" s="3" t="s">
        <v>101</v>
      </c>
      <c r="C1309" s="32" t="s">
        <v>2738</v>
      </c>
      <c r="D1309" s="27" t="s">
        <v>4792</v>
      </c>
      <c r="E1309" s="59">
        <v>30621842000121</v>
      </c>
    </row>
    <row r="1310" spans="1:5" ht="17.25" customHeight="1" x14ac:dyDescent="0.25">
      <c r="A1310" s="44">
        <v>466231</v>
      </c>
      <c r="B1310" s="3" t="s">
        <v>105</v>
      </c>
      <c r="C1310" s="32" t="s">
        <v>2739</v>
      </c>
      <c r="D1310" s="27" t="s">
        <v>4793</v>
      </c>
      <c r="E1310" s="59">
        <v>10900012000126</v>
      </c>
    </row>
    <row r="1311" spans="1:5" ht="17.25" customHeight="1" x14ac:dyDescent="0.25">
      <c r="A1311" s="44">
        <v>466232</v>
      </c>
      <c r="B1311" s="3" t="s">
        <v>106</v>
      </c>
      <c r="C1311" s="32" t="s">
        <v>2740</v>
      </c>
      <c r="D1311" s="30" t="s">
        <v>3089</v>
      </c>
      <c r="E1311" s="59">
        <v>42444312000134</v>
      </c>
    </row>
    <row r="1312" spans="1:5" ht="17.25" customHeight="1" x14ac:dyDescent="0.25">
      <c r="A1312" s="44">
        <v>466590</v>
      </c>
      <c r="B1312" s="3" t="s">
        <v>109</v>
      </c>
      <c r="C1312" s="32" t="s">
        <v>2741</v>
      </c>
      <c r="D1312" s="27" t="s">
        <v>4794</v>
      </c>
      <c r="E1312" s="59">
        <v>36235246000190</v>
      </c>
    </row>
    <row r="1313" spans="1:5" ht="17.25" customHeight="1" x14ac:dyDescent="0.25">
      <c r="A1313" s="44">
        <v>466592</v>
      </c>
      <c r="B1313" s="3" t="s">
        <v>110</v>
      </c>
      <c r="C1313" s="32" t="s">
        <v>2742</v>
      </c>
      <c r="D1313" s="27" t="s">
        <v>4795</v>
      </c>
      <c r="E1313" s="59">
        <v>40824884000113</v>
      </c>
    </row>
    <row r="1314" spans="1:5" ht="17.25" customHeight="1" x14ac:dyDescent="0.25">
      <c r="A1314" s="44">
        <v>466700</v>
      </c>
      <c r="B1314" s="3" t="s">
        <v>111</v>
      </c>
      <c r="C1314" s="32" t="s">
        <v>2743</v>
      </c>
      <c r="D1314" s="27" t="s">
        <v>4798</v>
      </c>
      <c r="E1314" s="59">
        <v>31022124000100</v>
      </c>
    </row>
    <row r="1315" spans="1:5" ht="17.25" customHeight="1" x14ac:dyDescent="0.25">
      <c r="A1315" s="44">
        <v>466705</v>
      </c>
      <c r="B1315" s="3" t="s">
        <v>112</v>
      </c>
      <c r="C1315" s="32" t="s">
        <v>2744</v>
      </c>
      <c r="D1315" s="27" t="s">
        <v>4799</v>
      </c>
      <c r="E1315" s="59">
        <v>43140916000150</v>
      </c>
    </row>
    <row r="1316" spans="1:5" ht="17.25" customHeight="1" x14ac:dyDescent="0.25">
      <c r="A1316" s="44">
        <v>466714</v>
      </c>
      <c r="B1316" s="3" t="s">
        <v>119</v>
      </c>
      <c r="C1316" s="32" t="s">
        <v>2745</v>
      </c>
      <c r="D1316" s="27" t="s">
        <v>4800</v>
      </c>
      <c r="E1316" s="59">
        <v>33399184000163</v>
      </c>
    </row>
    <row r="1317" spans="1:5" ht="17.25" customHeight="1" x14ac:dyDescent="0.25">
      <c r="A1317" s="44">
        <v>466913</v>
      </c>
      <c r="B1317" s="3" t="s">
        <v>116</v>
      </c>
      <c r="C1317" s="32" t="s">
        <v>2746</v>
      </c>
      <c r="D1317" s="27" t="s">
        <v>4801</v>
      </c>
      <c r="E1317" s="59">
        <v>3336127000174</v>
      </c>
    </row>
    <row r="1318" spans="1:5" ht="17.25" customHeight="1" x14ac:dyDescent="0.25">
      <c r="A1318" s="44">
        <v>467000</v>
      </c>
      <c r="B1318" s="3" t="s">
        <v>114</v>
      </c>
      <c r="C1318" s="32" t="s">
        <v>2747</v>
      </c>
      <c r="D1318" s="27" t="s">
        <v>4802</v>
      </c>
      <c r="E1318" s="59">
        <v>36879380000123</v>
      </c>
    </row>
    <row r="1319" spans="1:5" ht="17.25" customHeight="1" x14ac:dyDescent="0.25">
      <c r="A1319" s="44">
        <v>467012</v>
      </c>
      <c r="B1319" s="3" t="s">
        <v>118</v>
      </c>
      <c r="C1319" s="32" t="s">
        <v>2748</v>
      </c>
      <c r="D1319" s="27" t="s">
        <v>4803</v>
      </c>
      <c r="E1319" s="59">
        <v>41741838000113</v>
      </c>
    </row>
    <row r="1320" spans="1:5" ht="17.25" customHeight="1" x14ac:dyDescent="0.25">
      <c r="A1320" s="44">
        <v>467024</v>
      </c>
      <c r="B1320" s="3" t="s">
        <v>120</v>
      </c>
      <c r="C1320" s="32" t="s">
        <v>2749</v>
      </c>
      <c r="D1320" s="27" t="s">
        <v>4804</v>
      </c>
      <c r="E1320" s="59">
        <v>26877759000140</v>
      </c>
    </row>
    <row r="1321" spans="1:5" ht="17.25" customHeight="1" x14ac:dyDescent="0.25">
      <c r="A1321" s="44">
        <v>467042</v>
      </c>
      <c r="B1321" s="3" t="s">
        <v>115</v>
      </c>
      <c r="C1321" s="32" t="s">
        <v>2750</v>
      </c>
      <c r="D1321" s="27" t="s">
        <v>4805</v>
      </c>
      <c r="E1321" s="59">
        <v>37584197000163</v>
      </c>
    </row>
    <row r="1322" spans="1:5" ht="17.25" customHeight="1" x14ac:dyDescent="0.25">
      <c r="A1322" s="44">
        <v>467045</v>
      </c>
      <c r="B1322" s="26" t="s">
        <v>117</v>
      </c>
      <c r="C1322" s="32" t="s">
        <v>3915</v>
      </c>
      <c r="D1322" s="27" t="s">
        <v>3916</v>
      </c>
      <c r="E1322" s="59">
        <v>36914317000180</v>
      </c>
    </row>
    <row r="1323" spans="1:5" ht="17.25" customHeight="1" x14ac:dyDescent="0.25">
      <c r="A1323" s="44">
        <v>467283</v>
      </c>
      <c r="B1323" s="3" t="s">
        <v>121</v>
      </c>
      <c r="C1323" s="32" t="s">
        <v>2751</v>
      </c>
      <c r="D1323" s="27" t="s">
        <v>4806</v>
      </c>
      <c r="E1323" s="59">
        <v>31418087000145</v>
      </c>
    </row>
    <row r="1324" spans="1:5" ht="17.25" customHeight="1" x14ac:dyDescent="0.25">
      <c r="A1324" s="44">
        <v>467288</v>
      </c>
      <c r="B1324" s="3" t="s">
        <v>122</v>
      </c>
      <c r="C1324" s="32" t="s">
        <v>2752</v>
      </c>
      <c r="D1324" s="27" t="s">
        <v>4807</v>
      </c>
      <c r="E1324" s="59">
        <v>13094400000155</v>
      </c>
    </row>
    <row r="1325" spans="1:5" ht="17.25" customHeight="1" x14ac:dyDescent="0.25">
      <c r="A1325" s="44">
        <v>467290</v>
      </c>
      <c r="B1325" s="3" t="s">
        <v>123</v>
      </c>
      <c r="C1325" s="32" t="s">
        <v>2753</v>
      </c>
      <c r="D1325" s="27" t="s">
        <v>4808</v>
      </c>
      <c r="E1325" s="59">
        <v>32796702000110</v>
      </c>
    </row>
    <row r="1326" spans="1:5" ht="17.25" customHeight="1" x14ac:dyDescent="0.25">
      <c r="A1326" s="44">
        <v>467305</v>
      </c>
      <c r="B1326" s="3" t="s">
        <v>125</v>
      </c>
      <c r="C1326" s="32" t="s">
        <v>2754</v>
      </c>
      <c r="D1326" s="27" t="s">
        <v>4809</v>
      </c>
      <c r="E1326" s="59">
        <v>11154155000107</v>
      </c>
    </row>
    <row r="1327" spans="1:5" ht="17.25" customHeight="1" x14ac:dyDescent="0.25">
      <c r="A1327" s="44">
        <v>467308</v>
      </c>
      <c r="B1327" s="3" t="s">
        <v>126</v>
      </c>
      <c r="C1327" s="32" t="s">
        <v>2755</v>
      </c>
      <c r="D1327" s="27" t="s">
        <v>4810</v>
      </c>
      <c r="E1327" s="59">
        <v>41289743000100</v>
      </c>
    </row>
    <row r="1328" spans="1:5" ht="17.25" customHeight="1" x14ac:dyDescent="0.25">
      <c r="A1328" s="44">
        <v>467471</v>
      </c>
      <c r="B1328" s="3" t="s">
        <v>127</v>
      </c>
      <c r="C1328" s="32" t="s">
        <v>2756</v>
      </c>
      <c r="D1328" s="30" t="s">
        <v>3022</v>
      </c>
      <c r="E1328" s="59">
        <v>30150818000151</v>
      </c>
    </row>
    <row r="1329" spans="1:5" ht="17.25" customHeight="1" x14ac:dyDescent="0.25">
      <c r="A1329" s="44">
        <v>467530</v>
      </c>
      <c r="B1329" s="26" t="s">
        <v>128</v>
      </c>
      <c r="C1329" s="32" t="s">
        <v>3917</v>
      </c>
      <c r="D1329" s="27" t="s">
        <v>3918</v>
      </c>
      <c r="E1329" s="59">
        <v>37159743000119</v>
      </c>
    </row>
    <row r="1330" spans="1:5" ht="17.25" customHeight="1" x14ac:dyDescent="0.25">
      <c r="A1330" s="44">
        <v>467532</v>
      </c>
      <c r="B1330" s="26" t="s">
        <v>129</v>
      </c>
      <c r="C1330" s="32" t="s">
        <v>3919</v>
      </c>
      <c r="D1330" s="27" t="s">
        <v>3920</v>
      </c>
      <c r="E1330" s="59">
        <v>40123831000175</v>
      </c>
    </row>
    <row r="1331" spans="1:5" ht="17.25" customHeight="1" x14ac:dyDescent="0.25">
      <c r="A1331" s="44">
        <v>467709</v>
      </c>
      <c r="B1331" s="26" t="s">
        <v>133</v>
      </c>
      <c r="C1331" s="32" t="s">
        <v>3921</v>
      </c>
      <c r="D1331" s="27" t="s">
        <v>3922</v>
      </c>
      <c r="E1331" s="59">
        <v>11905649000178</v>
      </c>
    </row>
    <row r="1332" spans="1:5" ht="17.25" customHeight="1" x14ac:dyDescent="0.25">
      <c r="A1332" s="44">
        <v>467724</v>
      </c>
      <c r="B1332" s="26" t="s">
        <v>134</v>
      </c>
      <c r="C1332" s="32" t="s">
        <v>3923</v>
      </c>
      <c r="D1332" s="27" t="s">
        <v>3924</v>
      </c>
      <c r="E1332" s="59">
        <v>44437719000160</v>
      </c>
    </row>
    <row r="1333" spans="1:5" ht="17.25" customHeight="1" x14ac:dyDescent="0.25">
      <c r="A1333" s="44">
        <v>467734</v>
      </c>
      <c r="B1333" s="26" t="s">
        <v>135</v>
      </c>
      <c r="C1333" s="32" t="s">
        <v>3925</v>
      </c>
      <c r="D1333" s="27" t="s">
        <v>3926</v>
      </c>
      <c r="E1333" s="59">
        <v>1129882000152</v>
      </c>
    </row>
    <row r="1334" spans="1:5" ht="17.25" customHeight="1" x14ac:dyDescent="0.25">
      <c r="A1334" s="44">
        <v>467781</v>
      </c>
      <c r="B1334" s="26" t="s">
        <v>207</v>
      </c>
      <c r="C1334" s="32" t="s">
        <v>3927</v>
      </c>
      <c r="D1334" s="27" t="s">
        <v>3928</v>
      </c>
      <c r="E1334" s="59">
        <v>10886702000178</v>
      </c>
    </row>
    <row r="1335" spans="1:5" ht="17.25" customHeight="1" x14ac:dyDescent="0.25">
      <c r="A1335" s="44">
        <v>467782</v>
      </c>
      <c r="B1335" s="26" t="s">
        <v>151</v>
      </c>
      <c r="C1335" s="32" t="s">
        <v>3929</v>
      </c>
      <c r="D1335" s="27" t="s">
        <v>3930</v>
      </c>
      <c r="E1335" s="59">
        <v>33634150000106</v>
      </c>
    </row>
    <row r="1336" spans="1:5" ht="17.25" customHeight="1" x14ac:dyDescent="0.25">
      <c r="A1336" s="44">
        <v>469104</v>
      </c>
      <c r="B1336" s="26" t="s">
        <v>137</v>
      </c>
      <c r="C1336" s="32" t="s">
        <v>3931</v>
      </c>
      <c r="D1336" s="27" t="s">
        <v>3932</v>
      </c>
      <c r="E1336" s="59">
        <v>37954000000130</v>
      </c>
    </row>
    <row r="1337" spans="1:5" ht="17.25" customHeight="1" x14ac:dyDescent="0.25">
      <c r="A1337" s="44">
        <v>469134</v>
      </c>
      <c r="B1337" s="26" t="s">
        <v>138</v>
      </c>
      <c r="C1337" s="32" t="s">
        <v>3933</v>
      </c>
      <c r="D1337" s="27" t="s">
        <v>3934</v>
      </c>
      <c r="E1337" s="59">
        <v>37611471000146</v>
      </c>
    </row>
    <row r="1338" spans="1:5" ht="17.25" customHeight="1" x14ac:dyDescent="0.25">
      <c r="A1338" s="44">
        <v>469162</v>
      </c>
      <c r="B1338" s="26" t="s">
        <v>139</v>
      </c>
      <c r="C1338" s="32" t="s">
        <v>3935</v>
      </c>
      <c r="D1338" s="27" t="s">
        <v>3936</v>
      </c>
      <c r="E1338" s="59">
        <v>36669712000145</v>
      </c>
    </row>
    <row r="1339" spans="1:5" ht="17.25" customHeight="1" x14ac:dyDescent="0.25">
      <c r="A1339" s="44">
        <v>469169</v>
      </c>
      <c r="B1339" s="26" t="s">
        <v>140</v>
      </c>
      <c r="C1339" s="32" t="s">
        <v>3937</v>
      </c>
      <c r="D1339" s="27" t="s">
        <v>3938</v>
      </c>
      <c r="E1339" s="59">
        <v>34449174000158</v>
      </c>
    </row>
    <row r="1340" spans="1:5" ht="17.25" customHeight="1" x14ac:dyDescent="0.25">
      <c r="A1340" s="44">
        <v>469187</v>
      </c>
      <c r="B1340" s="26" t="s">
        <v>141</v>
      </c>
      <c r="C1340" s="32" t="s">
        <v>3939</v>
      </c>
      <c r="D1340" s="27" t="s">
        <v>3940</v>
      </c>
      <c r="E1340" s="59">
        <v>27439008000105</v>
      </c>
    </row>
    <row r="1341" spans="1:5" ht="17.25" customHeight="1" x14ac:dyDescent="0.25">
      <c r="A1341" s="44">
        <v>469208</v>
      </c>
      <c r="B1341" s="26" t="s">
        <v>142</v>
      </c>
      <c r="C1341" s="32" t="s">
        <v>3941</v>
      </c>
      <c r="D1341" s="27" t="s">
        <v>3942</v>
      </c>
      <c r="E1341" s="59">
        <v>39600908000171</v>
      </c>
    </row>
    <row r="1342" spans="1:5" ht="17.25" customHeight="1" x14ac:dyDescent="0.25">
      <c r="A1342" s="44">
        <v>469213</v>
      </c>
      <c r="B1342" s="26" t="s">
        <v>143</v>
      </c>
      <c r="C1342" s="32" t="s">
        <v>3943</v>
      </c>
      <c r="D1342" s="27" t="s">
        <v>3944</v>
      </c>
      <c r="E1342" s="59">
        <v>41965436000100</v>
      </c>
    </row>
    <row r="1343" spans="1:5" ht="17.25" customHeight="1" x14ac:dyDescent="0.25">
      <c r="A1343" s="44">
        <v>469401</v>
      </c>
      <c r="B1343" s="26" t="s">
        <v>149</v>
      </c>
      <c r="C1343" s="32" t="s">
        <v>3945</v>
      </c>
      <c r="D1343" s="27" t="s">
        <v>3946</v>
      </c>
      <c r="E1343" s="59">
        <v>25039996000170</v>
      </c>
    </row>
    <row r="1344" spans="1:5" ht="17.25" customHeight="1" x14ac:dyDescent="0.25">
      <c r="A1344" s="44">
        <v>469700</v>
      </c>
      <c r="B1344" s="3" t="s">
        <v>146</v>
      </c>
      <c r="C1344" s="32" t="s">
        <v>3042</v>
      </c>
      <c r="D1344" s="30" t="s">
        <v>3043</v>
      </c>
      <c r="E1344" s="59">
        <v>17069430000162</v>
      </c>
    </row>
    <row r="1345" spans="1:5" ht="17.25" customHeight="1" x14ac:dyDescent="0.25">
      <c r="A1345" s="44">
        <v>469729</v>
      </c>
      <c r="B1345" s="26" t="s">
        <v>147</v>
      </c>
      <c r="C1345" s="32" t="s">
        <v>3947</v>
      </c>
      <c r="D1345" s="27" t="s">
        <v>3948</v>
      </c>
      <c r="E1345" s="59">
        <v>38274468000147</v>
      </c>
    </row>
    <row r="1346" spans="1:5" ht="17.25" customHeight="1" x14ac:dyDescent="0.25">
      <c r="A1346" s="44">
        <v>469986</v>
      </c>
      <c r="B1346" s="26" t="s">
        <v>148</v>
      </c>
      <c r="C1346" s="32" t="s">
        <v>3949</v>
      </c>
      <c r="D1346" s="27" t="s">
        <v>3950</v>
      </c>
      <c r="E1346" s="59">
        <v>23023859000111</v>
      </c>
    </row>
    <row r="1347" spans="1:5" ht="17.25" customHeight="1" x14ac:dyDescent="0.25">
      <c r="A1347" s="44">
        <v>470163</v>
      </c>
      <c r="B1347" s="3" t="s">
        <v>3780</v>
      </c>
      <c r="C1347" s="32" t="s">
        <v>3951</v>
      </c>
      <c r="D1347" s="26" t="s">
        <v>2823</v>
      </c>
      <c r="E1347" s="59">
        <v>1195224000169</v>
      </c>
    </row>
    <row r="1348" spans="1:5" ht="17.25" customHeight="1" x14ac:dyDescent="0.25">
      <c r="A1348" s="44">
        <v>470261</v>
      </c>
      <c r="B1348" s="26" t="s">
        <v>161</v>
      </c>
      <c r="C1348" s="32" t="s">
        <v>3952</v>
      </c>
      <c r="D1348" s="27" t="s">
        <v>3953</v>
      </c>
      <c r="E1348" s="59">
        <v>43162900000148</v>
      </c>
    </row>
    <row r="1349" spans="1:5" ht="17.25" customHeight="1" x14ac:dyDescent="0.25">
      <c r="A1349" s="44">
        <v>470272</v>
      </c>
      <c r="B1349" s="26" t="s">
        <v>152</v>
      </c>
      <c r="C1349" s="32" t="s">
        <v>3954</v>
      </c>
      <c r="D1349" s="27" t="s">
        <v>3955</v>
      </c>
      <c r="E1349" s="59">
        <v>37923987000126</v>
      </c>
    </row>
    <row r="1350" spans="1:5" ht="17.25" customHeight="1" x14ac:dyDescent="0.25">
      <c r="A1350" s="44">
        <v>470281</v>
      </c>
      <c r="B1350" s="26" t="s">
        <v>153</v>
      </c>
      <c r="C1350" s="32" t="s">
        <v>3956</v>
      </c>
      <c r="D1350" s="27" t="s">
        <v>3957</v>
      </c>
      <c r="E1350" s="59">
        <v>11771588000101</v>
      </c>
    </row>
    <row r="1351" spans="1:5" ht="17.25" customHeight="1" x14ac:dyDescent="0.25">
      <c r="A1351" s="44">
        <v>470293</v>
      </c>
      <c r="B1351" s="26" t="s">
        <v>154</v>
      </c>
      <c r="C1351" s="32" t="s">
        <v>4188</v>
      </c>
      <c r="D1351" s="27" t="s">
        <v>3453</v>
      </c>
      <c r="E1351" s="59">
        <v>22629862000110</v>
      </c>
    </row>
    <row r="1352" spans="1:5" ht="17.25" customHeight="1" x14ac:dyDescent="0.25">
      <c r="A1352" s="44">
        <v>470297</v>
      </c>
      <c r="B1352" s="26" t="s">
        <v>155</v>
      </c>
      <c r="C1352" s="32" t="s">
        <v>3958</v>
      </c>
      <c r="D1352" s="27" t="s">
        <v>3959</v>
      </c>
      <c r="E1352" s="59">
        <v>41042908000145</v>
      </c>
    </row>
    <row r="1353" spans="1:5" ht="17.25" customHeight="1" x14ac:dyDescent="0.25">
      <c r="A1353" s="44">
        <v>470597</v>
      </c>
      <c r="B1353" s="26" t="s">
        <v>169</v>
      </c>
      <c r="C1353" s="32" t="s">
        <v>3960</v>
      </c>
      <c r="D1353" s="27" t="s">
        <v>3961</v>
      </c>
      <c r="E1353" s="59">
        <v>29301887000130</v>
      </c>
    </row>
    <row r="1354" spans="1:5" ht="17.25" customHeight="1" x14ac:dyDescent="0.25">
      <c r="A1354" s="44">
        <v>470652</v>
      </c>
      <c r="B1354" s="26" t="s">
        <v>168</v>
      </c>
      <c r="C1354" s="32" t="s">
        <v>3962</v>
      </c>
      <c r="D1354" s="27" t="s">
        <v>3963</v>
      </c>
      <c r="E1354" s="59">
        <v>42996202000185</v>
      </c>
    </row>
    <row r="1355" spans="1:5" ht="17.25" customHeight="1" x14ac:dyDescent="0.25">
      <c r="A1355" s="44">
        <v>470906</v>
      </c>
      <c r="B1355" s="26" t="s">
        <v>167</v>
      </c>
      <c r="C1355" s="32" t="s">
        <v>3964</v>
      </c>
      <c r="D1355" s="27" t="s">
        <v>3965</v>
      </c>
      <c r="E1355" s="59">
        <v>26079054000188</v>
      </c>
    </row>
    <row r="1356" spans="1:5" ht="17.25" customHeight="1" x14ac:dyDescent="0.25">
      <c r="A1356" s="44">
        <v>470910</v>
      </c>
      <c r="B1356" s="26" t="s">
        <v>166</v>
      </c>
      <c r="C1356" s="32" t="s">
        <v>3966</v>
      </c>
      <c r="D1356" s="27" t="s">
        <v>3967</v>
      </c>
      <c r="E1356" s="59">
        <v>42755368000100</v>
      </c>
    </row>
    <row r="1357" spans="1:5" ht="17.25" customHeight="1" x14ac:dyDescent="0.25">
      <c r="A1357" s="44">
        <v>471095</v>
      </c>
      <c r="B1357" s="26" t="s">
        <v>165</v>
      </c>
      <c r="C1357" s="32" t="s">
        <v>3968</v>
      </c>
      <c r="D1357" s="27" t="s">
        <v>3969</v>
      </c>
      <c r="E1357" s="59">
        <v>38581213000127</v>
      </c>
    </row>
    <row r="1358" spans="1:5" ht="17.25" customHeight="1" x14ac:dyDescent="0.25">
      <c r="A1358" s="44">
        <v>471109</v>
      </c>
      <c r="B1358" s="26" t="s">
        <v>170</v>
      </c>
      <c r="C1358" s="32" t="s">
        <v>4041</v>
      </c>
      <c r="D1358" s="27" t="s">
        <v>4042</v>
      </c>
      <c r="E1358" s="59">
        <v>33843227000158</v>
      </c>
    </row>
    <row r="1359" spans="1:5" ht="17.25" customHeight="1" x14ac:dyDescent="0.25">
      <c r="A1359" s="44">
        <v>471131</v>
      </c>
      <c r="B1359" s="26" t="s">
        <v>164</v>
      </c>
      <c r="C1359" s="32" t="s">
        <v>4044</v>
      </c>
      <c r="D1359" s="27" t="s">
        <v>4043</v>
      </c>
      <c r="E1359" s="59">
        <v>359472000135</v>
      </c>
    </row>
    <row r="1360" spans="1:5" ht="17.25" customHeight="1" x14ac:dyDescent="0.25">
      <c r="A1360" s="44">
        <v>471162</v>
      </c>
      <c r="B1360" s="26" t="s">
        <v>163</v>
      </c>
      <c r="C1360" s="32" t="s">
        <v>4045</v>
      </c>
      <c r="D1360" s="27" t="s">
        <v>4046</v>
      </c>
      <c r="E1360" s="59">
        <v>85518157000166</v>
      </c>
    </row>
    <row r="1361" spans="1:5" ht="17.25" customHeight="1" x14ac:dyDescent="0.25">
      <c r="A1361" s="44">
        <v>471203</v>
      </c>
      <c r="B1361" s="26" t="s">
        <v>162</v>
      </c>
      <c r="C1361" s="32" t="s">
        <v>4047</v>
      </c>
      <c r="D1361" s="27" t="s">
        <v>4048</v>
      </c>
      <c r="E1361" s="59">
        <v>31925422000100</v>
      </c>
    </row>
    <row r="1362" spans="1:5" ht="17.25" customHeight="1" x14ac:dyDescent="0.25">
      <c r="A1362" s="44">
        <v>471417</v>
      </c>
      <c r="B1362" s="26" t="s">
        <v>176</v>
      </c>
      <c r="C1362" s="32" t="s">
        <v>4049</v>
      </c>
      <c r="D1362" s="27" t="s">
        <v>4050</v>
      </c>
      <c r="E1362" s="59">
        <v>29806898000171</v>
      </c>
    </row>
    <row r="1363" spans="1:5" ht="17.25" customHeight="1" x14ac:dyDescent="0.25">
      <c r="A1363" s="44">
        <v>471449</v>
      </c>
      <c r="B1363" s="26" t="s">
        <v>175</v>
      </c>
      <c r="C1363" s="32" t="s">
        <v>4051</v>
      </c>
      <c r="D1363" s="27" t="s">
        <v>4052</v>
      </c>
      <c r="E1363" s="59">
        <v>11576712000170</v>
      </c>
    </row>
    <row r="1364" spans="1:5" ht="17.25" customHeight="1" x14ac:dyDescent="0.25">
      <c r="A1364" s="44">
        <v>471501</v>
      </c>
      <c r="B1364" s="26" t="s">
        <v>191</v>
      </c>
      <c r="C1364" s="32" t="s">
        <v>4053</v>
      </c>
      <c r="D1364" s="27" t="s">
        <v>4054</v>
      </c>
      <c r="E1364" s="59">
        <v>23529427000187</v>
      </c>
    </row>
    <row r="1365" spans="1:5" ht="17.25" customHeight="1" x14ac:dyDescent="0.25">
      <c r="A1365" s="44">
        <v>471502</v>
      </c>
      <c r="B1365" s="26" t="s">
        <v>174</v>
      </c>
      <c r="C1365" s="32" t="s">
        <v>4055</v>
      </c>
      <c r="D1365" s="27" t="s">
        <v>4056</v>
      </c>
      <c r="E1365" s="59">
        <v>37391071000172</v>
      </c>
    </row>
    <row r="1366" spans="1:5" ht="17.25" customHeight="1" x14ac:dyDescent="0.25">
      <c r="A1366" s="44">
        <v>471510</v>
      </c>
      <c r="B1366" s="26" t="s">
        <v>173</v>
      </c>
      <c r="C1366" s="32" t="s">
        <v>4057</v>
      </c>
      <c r="D1366" s="27" t="s">
        <v>4058</v>
      </c>
      <c r="E1366" s="59">
        <v>27076690000119</v>
      </c>
    </row>
    <row r="1367" spans="1:5" ht="17.25" customHeight="1" x14ac:dyDescent="0.25">
      <c r="A1367" s="44">
        <v>471519</v>
      </c>
      <c r="B1367" s="26" t="s">
        <v>172</v>
      </c>
      <c r="C1367" s="32" t="s">
        <v>4059</v>
      </c>
      <c r="D1367" s="27" t="s">
        <v>4060</v>
      </c>
      <c r="E1367" s="59">
        <v>41605900000140</v>
      </c>
    </row>
    <row r="1368" spans="1:5" ht="17.25" customHeight="1" x14ac:dyDescent="0.25">
      <c r="A1368" s="44">
        <v>471523</v>
      </c>
      <c r="B1368" s="26" t="s">
        <v>171</v>
      </c>
      <c r="C1368" s="32" t="s">
        <v>4061</v>
      </c>
      <c r="D1368" s="27" t="s">
        <v>4062</v>
      </c>
      <c r="E1368" s="59">
        <v>18113094000170</v>
      </c>
    </row>
    <row r="1369" spans="1:5" ht="17.25" customHeight="1" x14ac:dyDescent="0.25">
      <c r="A1369" s="44">
        <v>471807</v>
      </c>
      <c r="B1369" s="26" t="s">
        <v>201</v>
      </c>
      <c r="C1369" s="32" t="s">
        <v>4063</v>
      </c>
      <c r="D1369" s="27" t="s">
        <v>4064</v>
      </c>
      <c r="E1369" s="59">
        <v>33126520000102</v>
      </c>
    </row>
    <row r="1370" spans="1:5" ht="17.25" customHeight="1" x14ac:dyDescent="0.25">
      <c r="A1370" s="44">
        <v>471808</v>
      </c>
      <c r="B1370" s="26" t="s">
        <v>184</v>
      </c>
      <c r="C1370" s="32" t="s">
        <v>4065</v>
      </c>
      <c r="D1370" s="27" t="s">
        <v>4066</v>
      </c>
      <c r="E1370" s="59">
        <v>17865695000177</v>
      </c>
    </row>
    <row r="1371" spans="1:5" ht="17.25" customHeight="1" x14ac:dyDescent="0.25">
      <c r="A1371" s="44">
        <v>471846</v>
      </c>
      <c r="B1371" s="3" t="s">
        <v>3781</v>
      </c>
      <c r="C1371" s="32" t="s">
        <v>4067</v>
      </c>
      <c r="D1371" s="26" t="s">
        <v>4068</v>
      </c>
      <c r="E1371" s="59">
        <v>13502079000109</v>
      </c>
    </row>
    <row r="1372" spans="1:5" ht="17.25" customHeight="1" x14ac:dyDescent="0.25">
      <c r="A1372" s="44">
        <v>471860</v>
      </c>
      <c r="B1372" s="26" t="s">
        <v>202</v>
      </c>
      <c r="C1372" s="32" t="s">
        <v>4069</v>
      </c>
      <c r="D1372" s="27" t="s">
        <v>4070</v>
      </c>
      <c r="E1372" s="59">
        <v>27280215000160</v>
      </c>
    </row>
    <row r="1373" spans="1:5" ht="17.25" customHeight="1" x14ac:dyDescent="0.25">
      <c r="A1373" s="44">
        <v>471863</v>
      </c>
      <c r="B1373" s="26" t="s">
        <v>183</v>
      </c>
      <c r="C1373" s="32" t="s">
        <v>4071</v>
      </c>
      <c r="D1373" s="27" t="s">
        <v>4072</v>
      </c>
      <c r="E1373" s="59">
        <v>32082878000100</v>
      </c>
    </row>
    <row r="1374" spans="1:5" ht="17.25" customHeight="1" x14ac:dyDescent="0.25">
      <c r="A1374" s="44">
        <v>472118</v>
      </c>
      <c r="B1374" s="26" t="s">
        <v>215</v>
      </c>
      <c r="C1374" s="32" t="s">
        <v>4073</v>
      </c>
      <c r="D1374" s="27" t="s">
        <v>4074</v>
      </c>
      <c r="E1374" s="59">
        <v>41251889000167</v>
      </c>
    </row>
    <row r="1375" spans="1:5" ht="17.25" customHeight="1" x14ac:dyDescent="0.25">
      <c r="A1375" s="44">
        <v>472217</v>
      </c>
      <c r="B1375" s="26" t="s">
        <v>185</v>
      </c>
      <c r="C1375" s="32" t="s">
        <v>4075</v>
      </c>
      <c r="D1375" s="27" t="s">
        <v>4076</v>
      </c>
      <c r="E1375" s="59">
        <v>37836107000184</v>
      </c>
    </row>
    <row r="1376" spans="1:5" ht="17.25" customHeight="1" x14ac:dyDescent="0.25">
      <c r="A1376" s="44">
        <v>472225</v>
      </c>
      <c r="B1376" s="3" t="s">
        <v>3782</v>
      </c>
      <c r="C1376" s="32" t="s">
        <v>4077</v>
      </c>
      <c r="D1376" s="26" t="s">
        <v>4078</v>
      </c>
      <c r="E1376" s="59">
        <v>24440622000107</v>
      </c>
    </row>
    <row r="1377" spans="1:5" ht="17.25" customHeight="1" x14ac:dyDescent="0.25">
      <c r="A1377" s="44">
        <v>472251</v>
      </c>
      <c r="B1377" s="26" t="s">
        <v>186</v>
      </c>
      <c r="C1377" s="32" t="s">
        <v>4079</v>
      </c>
      <c r="D1377" s="27" t="s">
        <v>4080</v>
      </c>
      <c r="E1377" s="59">
        <v>36757542000150</v>
      </c>
    </row>
    <row r="1378" spans="1:5" ht="17.25" customHeight="1" x14ac:dyDescent="0.25">
      <c r="A1378" s="44">
        <v>472261</v>
      </c>
      <c r="B1378" s="26" t="s">
        <v>187</v>
      </c>
      <c r="C1378" s="32" t="s">
        <v>4081</v>
      </c>
      <c r="D1378" s="27" t="s">
        <v>4082</v>
      </c>
      <c r="E1378" s="59">
        <v>41519168000195</v>
      </c>
    </row>
    <row r="1379" spans="1:5" ht="17.25" customHeight="1" x14ac:dyDescent="0.25">
      <c r="A1379" s="44">
        <v>472267</v>
      </c>
      <c r="B1379" s="26" t="s">
        <v>188</v>
      </c>
      <c r="C1379" s="32" t="s">
        <v>4083</v>
      </c>
      <c r="D1379" s="27" t="s">
        <v>4084</v>
      </c>
      <c r="E1379" s="59">
        <v>39480592000121</v>
      </c>
    </row>
    <row r="1380" spans="1:5" ht="17.25" customHeight="1" x14ac:dyDescent="0.25">
      <c r="A1380" s="44">
        <v>472481</v>
      </c>
      <c r="B1380" s="26" t="s">
        <v>196</v>
      </c>
      <c r="C1380" s="32" t="s">
        <v>4085</v>
      </c>
      <c r="D1380" s="27" t="s">
        <v>4086</v>
      </c>
      <c r="E1380" s="59">
        <v>40524972000108</v>
      </c>
    </row>
    <row r="1381" spans="1:5" ht="17.25" customHeight="1" x14ac:dyDescent="0.25">
      <c r="A1381" s="44">
        <v>472489</v>
      </c>
      <c r="B1381" s="26" t="s">
        <v>192</v>
      </c>
      <c r="C1381" s="32" t="s">
        <v>4087</v>
      </c>
      <c r="D1381" s="27" t="s">
        <v>4088</v>
      </c>
      <c r="E1381" s="59">
        <v>25684328000103</v>
      </c>
    </row>
    <row r="1382" spans="1:5" ht="17.25" customHeight="1" x14ac:dyDescent="0.25">
      <c r="A1382" s="44">
        <v>472593</v>
      </c>
      <c r="B1382" s="26" t="s">
        <v>193</v>
      </c>
      <c r="C1382" s="32" t="s">
        <v>4089</v>
      </c>
      <c r="D1382" s="27" t="s">
        <v>4090</v>
      </c>
      <c r="E1382" s="59">
        <v>45254707000162</v>
      </c>
    </row>
    <row r="1383" spans="1:5" ht="17.25" customHeight="1" x14ac:dyDescent="0.25">
      <c r="A1383" s="44">
        <v>472605</v>
      </c>
      <c r="B1383" s="26" t="s">
        <v>194</v>
      </c>
      <c r="C1383" s="32" t="s">
        <v>4091</v>
      </c>
      <c r="D1383" s="27" t="s">
        <v>4092</v>
      </c>
      <c r="E1383" s="59">
        <v>24498607000101</v>
      </c>
    </row>
    <row r="1384" spans="1:5" ht="17.25" customHeight="1" x14ac:dyDescent="0.25">
      <c r="A1384" s="44">
        <v>472607</v>
      </c>
      <c r="B1384" s="26" t="s">
        <v>195</v>
      </c>
      <c r="C1384" s="32" t="s">
        <v>4093</v>
      </c>
      <c r="D1384" s="27" t="s">
        <v>4094</v>
      </c>
      <c r="E1384" s="59">
        <v>14710084000161</v>
      </c>
    </row>
    <row r="1385" spans="1:5" ht="17.25" customHeight="1" x14ac:dyDescent="0.25">
      <c r="A1385" s="44">
        <v>472839</v>
      </c>
      <c r="B1385" s="26" t="s">
        <v>197</v>
      </c>
      <c r="C1385" s="32" t="s">
        <v>4095</v>
      </c>
      <c r="D1385" s="27" t="s">
        <v>4096</v>
      </c>
      <c r="E1385" s="59">
        <v>34799921000188</v>
      </c>
    </row>
    <row r="1386" spans="1:5" ht="17.25" customHeight="1" x14ac:dyDescent="0.25">
      <c r="A1386" s="44">
        <v>473308</v>
      </c>
      <c r="B1386" s="26" t="s">
        <v>205</v>
      </c>
      <c r="C1386" s="32" t="s">
        <v>4097</v>
      </c>
      <c r="D1386" s="27" t="s">
        <v>4098</v>
      </c>
      <c r="E1386" s="59">
        <v>43947062000118</v>
      </c>
    </row>
    <row r="1387" spans="1:5" ht="17.25" customHeight="1" x14ac:dyDescent="0.25">
      <c r="A1387" s="44">
        <v>473334</v>
      </c>
      <c r="B1387" s="26" t="s">
        <v>206</v>
      </c>
      <c r="C1387" s="32" t="s">
        <v>4099</v>
      </c>
      <c r="D1387" s="27" t="s">
        <v>4100</v>
      </c>
      <c r="E1387" s="59">
        <v>26230100000106</v>
      </c>
    </row>
    <row r="1388" spans="1:5" ht="17.25" customHeight="1" x14ac:dyDescent="0.25">
      <c r="A1388" s="44">
        <v>473406</v>
      </c>
      <c r="B1388" s="26" t="s">
        <v>203</v>
      </c>
      <c r="C1388" s="32" t="s">
        <v>3125</v>
      </c>
      <c r="D1388" s="26" t="s">
        <v>3124</v>
      </c>
      <c r="E1388" s="59">
        <v>23795943000153</v>
      </c>
    </row>
    <row r="1389" spans="1:5" ht="17.25" customHeight="1" x14ac:dyDescent="0.25">
      <c r="A1389" s="44">
        <v>473414</v>
      </c>
      <c r="B1389" s="26" t="s">
        <v>204</v>
      </c>
      <c r="C1389" s="32" t="s">
        <v>4101</v>
      </c>
      <c r="D1389" s="27" t="s">
        <v>4102</v>
      </c>
      <c r="E1389" s="59">
        <v>34535944000185</v>
      </c>
    </row>
    <row r="1390" spans="1:5" ht="17.25" customHeight="1" x14ac:dyDescent="0.25">
      <c r="A1390" s="44">
        <v>473700</v>
      </c>
      <c r="B1390" s="3" t="s">
        <v>3783</v>
      </c>
      <c r="C1390" s="32" t="s">
        <v>4103</v>
      </c>
      <c r="D1390" s="26" t="s">
        <v>4104</v>
      </c>
      <c r="E1390" s="59">
        <v>27895111000160</v>
      </c>
    </row>
    <row r="1391" spans="1:5" ht="17.25" customHeight="1" x14ac:dyDescent="0.25">
      <c r="A1391" s="44">
        <v>473815</v>
      </c>
      <c r="B1391" s="26" t="s">
        <v>208</v>
      </c>
      <c r="C1391" s="32" t="s">
        <v>4105</v>
      </c>
      <c r="D1391" s="27" t="s">
        <v>4106</v>
      </c>
      <c r="E1391" s="59">
        <v>35946852000150</v>
      </c>
    </row>
    <row r="1392" spans="1:5" ht="17.25" customHeight="1" x14ac:dyDescent="0.25">
      <c r="A1392" s="44">
        <v>473824</v>
      </c>
      <c r="B1392" s="26" t="s">
        <v>209</v>
      </c>
      <c r="C1392" s="32" t="s">
        <v>4107</v>
      </c>
      <c r="D1392" s="27" t="s">
        <v>4108</v>
      </c>
      <c r="E1392" s="59">
        <v>10938452000172</v>
      </c>
    </row>
    <row r="1393" spans="1:5" ht="17.25" customHeight="1" x14ac:dyDescent="0.25">
      <c r="A1393" s="44">
        <v>474122</v>
      </c>
      <c r="B1393" s="26" t="s">
        <v>210</v>
      </c>
      <c r="C1393" s="32" t="s">
        <v>4109</v>
      </c>
      <c r="D1393" s="27" t="s">
        <v>4110</v>
      </c>
      <c r="E1393" s="59">
        <v>31078467000188</v>
      </c>
    </row>
    <row r="1394" spans="1:5" ht="17.25" customHeight="1" x14ac:dyDescent="0.25">
      <c r="A1394" s="44">
        <v>474188</v>
      </c>
      <c r="B1394" s="26" t="s">
        <v>211</v>
      </c>
      <c r="C1394" s="32" t="s">
        <v>4111</v>
      </c>
      <c r="D1394" s="27" t="s">
        <v>4112</v>
      </c>
      <c r="E1394" s="59">
        <v>44023631000100</v>
      </c>
    </row>
    <row r="1395" spans="1:5" ht="17.25" customHeight="1" x14ac:dyDescent="0.25">
      <c r="A1395" s="44">
        <v>474219</v>
      </c>
      <c r="B1395" s="26" t="s">
        <v>212</v>
      </c>
      <c r="C1395" s="32" t="s">
        <v>4113</v>
      </c>
      <c r="D1395" s="27" t="s">
        <v>4114</v>
      </c>
      <c r="E1395" s="59">
        <v>22460381000124</v>
      </c>
    </row>
    <row r="1396" spans="1:5" ht="17.25" customHeight="1" x14ac:dyDescent="0.25">
      <c r="A1396" s="44">
        <v>474268</v>
      </c>
      <c r="B1396" s="3" t="s">
        <v>3784</v>
      </c>
      <c r="C1396" s="32" t="s">
        <v>4115</v>
      </c>
      <c r="D1396" s="26" t="s">
        <v>4116</v>
      </c>
      <c r="E1396" s="59">
        <v>22260564000104</v>
      </c>
    </row>
    <row r="1397" spans="1:5" ht="17.25" customHeight="1" x14ac:dyDescent="0.25">
      <c r="A1397" s="44">
        <v>474269</v>
      </c>
      <c r="B1397" s="26" t="s">
        <v>213</v>
      </c>
      <c r="C1397" s="32" t="s">
        <v>4117</v>
      </c>
      <c r="D1397" s="27" t="s">
        <v>4118</v>
      </c>
      <c r="E1397" s="59">
        <v>35322229000127</v>
      </c>
    </row>
    <row r="1398" spans="1:5" ht="17.25" customHeight="1" x14ac:dyDescent="0.25">
      <c r="A1398" s="44">
        <v>474409</v>
      </c>
      <c r="B1398" s="26" t="s">
        <v>216</v>
      </c>
      <c r="C1398" s="32" t="s">
        <v>4119</v>
      </c>
      <c r="D1398" s="27" t="s">
        <v>4120</v>
      </c>
      <c r="E1398" s="59">
        <v>14660182000131</v>
      </c>
    </row>
    <row r="1399" spans="1:5" ht="17.25" customHeight="1" x14ac:dyDescent="0.25">
      <c r="A1399" s="44">
        <v>474411</v>
      </c>
      <c r="B1399" s="3" t="s">
        <v>3785</v>
      </c>
      <c r="C1399" s="32" t="s">
        <v>4121</v>
      </c>
      <c r="D1399" s="26" t="s">
        <v>4122</v>
      </c>
      <c r="E1399" s="59">
        <v>42919925000180</v>
      </c>
    </row>
    <row r="1400" spans="1:5" ht="17.25" customHeight="1" x14ac:dyDescent="0.25">
      <c r="A1400" s="44">
        <v>474414</v>
      </c>
      <c r="B1400" s="3" t="s">
        <v>3786</v>
      </c>
      <c r="C1400" s="32" t="s">
        <v>4123</v>
      </c>
      <c r="D1400" s="26" t="s">
        <v>4124</v>
      </c>
      <c r="E1400" s="59">
        <v>17740388000160</v>
      </c>
    </row>
    <row r="1401" spans="1:5" ht="17.25" customHeight="1" x14ac:dyDescent="0.25">
      <c r="A1401" s="44">
        <v>474530</v>
      </c>
      <c r="B1401" s="26" t="s">
        <v>218</v>
      </c>
      <c r="C1401" s="32" t="s">
        <v>4125</v>
      </c>
      <c r="D1401" s="27" t="s">
        <v>4126</v>
      </c>
      <c r="E1401" s="59">
        <v>20148955000106</v>
      </c>
    </row>
    <row r="1402" spans="1:5" ht="17.25" customHeight="1" x14ac:dyDescent="0.25">
      <c r="A1402" s="44">
        <v>474541</v>
      </c>
      <c r="B1402" s="26" t="s">
        <v>217</v>
      </c>
      <c r="C1402" s="32" t="s">
        <v>4127</v>
      </c>
      <c r="D1402" s="27" t="s">
        <v>4128</v>
      </c>
      <c r="E1402" s="59">
        <v>29877132000188</v>
      </c>
    </row>
    <row r="1403" spans="1:5" ht="17.25" customHeight="1" x14ac:dyDescent="0.25">
      <c r="A1403" s="44">
        <v>474546</v>
      </c>
      <c r="B1403" s="26" t="s">
        <v>214</v>
      </c>
      <c r="C1403" s="32" t="s">
        <v>4189</v>
      </c>
      <c r="D1403" s="27" t="s">
        <v>3317</v>
      </c>
      <c r="E1403" s="59">
        <v>41349498000180</v>
      </c>
    </row>
    <row r="1404" spans="1:5" ht="17.25" customHeight="1" x14ac:dyDescent="0.25">
      <c r="A1404" s="44">
        <v>474696</v>
      </c>
      <c r="B1404" s="26" t="s">
        <v>219</v>
      </c>
      <c r="C1404" s="32" t="s">
        <v>4190</v>
      </c>
      <c r="D1404" s="27" t="s">
        <v>3046</v>
      </c>
      <c r="E1404" s="59">
        <v>28614441000100</v>
      </c>
    </row>
    <row r="1405" spans="1:5" ht="17.25" customHeight="1" x14ac:dyDescent="0.25">
      <c r="A1405" s="44">
        <v>474699</v>
      </c>
      <c r="B1405" s="26" t="s">
        <v>220</v>
      </c>
      <c r="C1405" s="32" t="s">
        <v>4191</v>
      </c>
      <c r="D1405" s="27" t="s">
        <v>3047</v>
      </c>
      <c r="E1405" s="59">
        <v>42050382000108</v>
      </c>
    </row>
    <row r="1406" spans="1:5" ht="17.25" customHeight="1" x14ac:dyDescent="0.25">
      <c r="A1406" s="44">
        <v>474757</v>
      </c>
      <c r="B1406" s="26" t="s">
        <v>222</v>
      </c>
      <c r="C1406" s="32" t="s">
        <v>4192</v>
      </c>
      <c r="D1406" s="27" t="s">
        <v>3048</v>
      </c>
      <c r="E1406" s="59">
        <v>25249086000111</v>
      </c>
    </row>
    <row r="1407" spans="1:5" ht="17.25" customHeight="1" x14ac:dyDescent="0.25">
      <c r="A1407" s="44">
        <v>474805</v>
      </c>
      <c r="B1407" s="3" t="s">
        <v>3787</v>
      </c>
      <c r="C1407" s="35" t="s">
        <v>4129</v>
      </c>
      <c r="D1407" s="26" t="s">
        <v>4130</v>
      </c>
      <c r="E1407" s="59">
        <v>20876110000129</v>
      </c>
    </row>
    <row r="1408" spans="1:5" ht="17.25" customHeight="1" x14ac:dyDescent="0.25">
      <c r="A1408" s="44">
        <v>474810</v>
      </c>
      <c r="B1408" s="3" t="s">
        <v>3788</v>
      </c>
      <c r="C1408" s="32" t="s">
        <v>4131</v>
      </c>
      <c r="D1408" s="26" t="s">
        <v>4132</v>
      </c>
      <c r="E1408" s="59">
        <v>22952502000155</v>
      </c>
    </row>
    <row r="1409" spans="1:5" ht="17.25" customHeight="1" x14ac:dyDescent="0.25">
      <c r="A1409" s="44">
        <v>474815</v>
      </c>
      <c r="B1409" s="3" t="s">
        <v>3028</v>
      </c>
      <c r="C1409" s="32" t="s">
        <v>3029</v>
      </c>
      <c r="D1409" s="30" t="s">
        <v>3030</v>
      </c>
      <c r="E1409" s="59">
        <v>39826650000126</v>
      </c>
    </row>
    <row r="1410" spans="1:5" ht="17.25" customHeight="1" x14ac:dyDescent="0.25">
      <c r="A1410" s="44">
        <v>474820</v>
      </c>
      <c r="B1410" s="26" t="s">
        <v>223</v>
      </c>
      <c r="C1410" s="32" t="s">
        <v>4193</v>
      </c>
      <c r="D1410" s="27" t="s">
        <v>3049</v>
      </c>
      <c r="E1410" s="59">
        <v>7844652000151</v>
      </c>
    </row>
    <row r="1411" spans="1:5" ht="17.25" customHeight="1" x14ac:dyDescent="0.25">
      <c r="A1411" s="44">
        <v>474989</v>
      </c>
      <c r="B1411" s="26" t="s">
        <v>228</v>
      </c>
      <c r="C1411" s="32" t="s">
        <v>4194</v>
      </c>
      <c r="D1411" s="27" t="s">
        <v>3054</v>
      </c>
      <c r="E1411" s="59">
        <v>7392569000199</v>
      </c>
    </row>
    <row r="1412" spans="1:5" ht="17.25" customHeight="1" x14ac:dyDescent="0.25">
      <c r="A1412" s="44">
        <v>474994</v>
      </c>
      <c r="B1412" s="26" t="s">
        <v>240</v>
      </c>
      <c r="C1412" s="32" t="s">
        <v>4195</v>
      </c>
      <c r="D1412" s="27" t="s">
        <v>241</v>
      </c>
      <c r="E1412" s="59">
        <v>18968815000124</v>
      </c>
    </row>
    <row r="1413" spans="1:5" ht="17.25" customHeight="1" x14ac:dyDescent="0.25">
      <c r="A1413" s="44">
        <v>475027</v>
      </c>
      <c r="B1413" s="26" t="s">
        <v>224</v>
      </c>
      <c r="C1413" s="32" t="s">
        <v>4196</v>
      </c>
      <c r="D1413" s="27" t="s">
        <v>3050</v>
      </c>
      <c r="E1413" s="59">
        <v>36520347000102</v>
      </c>
    </row>
    <row r="1414" spans="1:5" ht="17.25" customHeight="1" x14ac:dyDescent="0.25">
      <c r="A1414" s="44">
        <v>475057</v>
      </c>
      <c r="B1414" s="26" t="s">
        <v>227</v>
      </c>
      <c r="C1414" s="32" t="s">
        <v>4197</v>
      </c>
      <c r="D1414" s="27" t="s">
        <v>3053</v>
      </c>
      <c r="E1414" s="59">
        <v>5235843000190</v>
      </c>
    </row>
    <row r="1415" spans="1:5" ht="17.25" customHeight="1" x14ac:dyDescent="0.25">
      <c r="A1415" s="44">
        <v>475064</v>
      </c>
      <c r="B1415" s="3" t="s">
        <v>3789</v>
      </c>
      <c r="C1415" s="32" t="s">
        <v>4133</v>
      </c>
      <c r="D1415" s="26" t="s">
        <v>4134</v>
      </c>
      <c r="E1415" s="59">
        <v>10441866000191</v>
      </c>
    </row>
    <row r="1416" spans="1:5" ht="17.25" customHeight="1" x14ac:dyDescent="0.25">
      <c r="A1416" s="44">
        <v>475073</v>
      </c>
      <c r="B1416" s="26" t="s">
        <v>226</v>
      </c>
      <c r="C1416" s="32" t="s">
        <v>4198</v>
      </c>
      <c r="D1416" s="27" t="s">
        <v>3052</v>
      </c>
      <c r="E1416" s="59">
        <v>34339113000138</v>
      </c>
    </row>
    <row r="1417" spans="1:5" ht="17.25" customHeight="1" x14ac:dyDescent="0.25">
      <c r="A1417" s="44">
        <v>475080</v>
      </c>
      <c r="B1417" s="26" t="s">
        <v>225</v>
      </c>
      <c r="C1417" s="32" t="s">
        <v>4199</v>
      </c>
      <c r="D1417" s="27" t="s">
        <v>3051</v>
      </c>
      <c r="E1417" s="59">
        <v>43935462000103</v>
      </c>
    </row>
    <row r="1418" spans="1:5" ht="17.25" customHeight="1" x14ac:dyDescent="0.25">
      <c r="A1418" s="44">
        <v>475091</v>
      </c>
      <c r="B1418" s="3" t="s">
        <v>3790</v>
      </c>
      <c r="C1418" s="32" t="s">
        <v>4135</v>
      </c>
      <c r="D1418" s="26" t="s">
        <v>4136</v>
      </c>
      <c r="E1418" s="59">
        <v>43560445000139</v>
      </c>
    </row>
    <row r="1419" spans="1:5" ht="17.25" customHeight="1" x14ac:dyDescent="0.25">
      <c r="A1419" s="44">
        <v>475098</v>
      </c>
      <c r="B1419" s="3" t="s">
        <v>3791</v>
      </c>
      <c r="C1419" s="32" t="s">
        <v>4137</v>
      </c>
      <c r="D1419" s="26" t="s">
        <v>4138</v>
      </c>
      <c r="E1419" s="59">
        <v>7290798000100</v>
      </c>
    </row>
    <row r="1420" spans="1:5" ht="17.25" customHeight="1" x14ac:dyDescent="0.25">
      <c r="A1420" s="44">
        <v>475256</v>
      </c>
      <c r="B1420" s="3" t="s">
        <v>3792</v>
      </c>
      <c r="C1420" s="32" t="s">
        <v>4139</v>
      </c>
      <c r="D1420" s="26" t="s">
        <v>4140</v>
      </c>
      <c r="E1420" s="59">
        <v>43528509000114</v>
      </c>
    </row>
    <row r="1421" spans="1:5" ht="17.25" customHeight="1" x14ac:dyDescent="0.25">
      <c r="A1421" s="44">
        <v>475299</v>
      </c>
      <c r="B1421" s="26" t="s">
        <v>234</v>
      </c>
      <c r="C1421" s="32" t="s">
        <v>4200</v>
      </c>
      <c r="D1421" s="27" t="s">
        <v>3057</v>
      </c>
      <c r="E1421" s="59">
        <v>2270473000134</v>
      </c>
    </row>
    <row r="1422" spans="1:5" ht="17.25" customHeight="1" x14ac:dyDescent="0.25">
      <c r="A1422" s="44">
        <v>475326</v>
      </c>
      <c r="B1422" s="26" t="s">
        <v>235</v>
      </c>
      <c r="C1422" s="32" t="s">
        <v>4201</v>
      </c>
      <c r="D1422" s="27" t="s">
        <v>3058</v>
      </c>
      <c r="E1422" s="59">
        <v>36053807000130</v>
      </c>
    </row>
    <row r="1423" spans="1:5" ht="17.25" customHeight="1" x14ac:dyDescent="0.25">
      <c r="A1423" s="44">
        <v>475416</v>
      </c>
      <c r="B1423" s="3" t="s">
        <v>3793</v>
      </c>
      <c r="C1423" s="32" t="s">
        <v>4141</v>
      </c>
      <c r="D1423" s="26" t="s">
        <v>4142</v>
      </c>
      <c r="E1423" s="59">
        <v>40679039000100</v>
      </c>
    </row>
    <row r="1424" spans="1:5" ht="17.25" customHeight="1" x14ac:dyDescent="0.25">
      <c r="A1424" s="44">
        <v>475419</v>
      </c>
      <c r="B1424" s="26" t="s">
        <v>236</v>
      </c>
      <c r="C1424" s="32" t="s">
        <v>4202</v>
      </c>
      <c r="D1424" s="27" t="s">
        <v>3059</v>
      </c>
      <c r="E1424" s="59">
        <v>17047736000118</v>
      </c>
    </row>
    <row r="1425" spans="1:5" ht="17.25" customHeight="1" x14ac:dyDescent="0.25">
      <c r="A1425" s="44">
        <v>475439</v>
      </c>
      <c r="B1425" s="26" t="s">
        <v>229</v>
      </c>
      <c r="C1425" s="32" t="s">
        <v>4203</v>
      </c>
      <c r="D1425" s="27" t="s">
        <v>3055</v>
      </c>
      <c r="E1425" s="59">
        <v>42399823000181</v>
      </c>
    </row>
    <row r="1426" spans="1:5" ht="17.25" customHeight="1" x14ac:dyDescent="0.25">
      <c r="A1426" s="44">
        <v>475443</v>
      </c>
      <c r="B1426" s="26" t="s">
        <v>237</v>
      </c>
      <c r="C1426" s="32" t="s">
        <v>4204</v>
      </c>
      <c r="D1426" s="27" t="s">
        <v>3060</v>
      </c>
      <c r="E1426" s="59">
        <v>35740717000154</v>
      </c>
    </row>
    <row r="1427" spans="1:5" ht="17.25" customHeight="1" x14ac:dyDescent="0.25">
      <c r="A1427" s="44">
        <v>475454</v>
      </c>
      <c r="B1427" s="26" t="s">
        <v>230</v>
      </c>
      <c r="C1427" s="32" t="s">
        <v>4205</v>
      </c>
      <c r="D1427" s="27" t="s">
        <v>3056</v>
      </c>
      <c r="E1427" s="59">
        <v>44050568000192</v>
      </c>
    </row>
    <row r="1428" spans="1:5" ht="17.25" customHeight="1" x14ac:dyDescent="0.25">
      <c r="A1428" s="44">
        <v>475460</v>
      </c>
      <c r="B1428" s="26" t="s">
        <v>239</v>
      </c>
      <c r="C1428" s="32" t="s">
        <v>4206</v>
      </c>
      <c r="D1428" s="27" t="s">
        <v>3062</v>
      </c>
      <c r="E1428" s="59">
        <v>36554393000122</v>
      </c>
    </row>
    <row r="1429" spans="1:5" ht="17.25" customHeight="1" x14ac:dyDescent="0.25">
      <c r="A1429" s="44">
        <v>475462</v>
      </c>
      <c r="B1429" s="26" t="s">
        <v>238</v>
      </c>
      <c r="C1429" s="32" t="s">
        <v>4211</v>
      </c>
      <c r="D1429" s="27" t="s">
        <v>3061</v>
      </c>
      <c r="E1429" s="59">
        <v>12807669000179</v>
      </c>
    </row>
    <row r="1430" spans="1:5" ht="17.25" customHeight="1" x14ac:dyDescent="0.25">
      <c r="A1430" s="44">
        <v>475664</v>
      </c>
      <c r="B1430" s="26" t="s">
        <v>242</v>
      </c>
      <c r="C1430" s="32" t="s">
        <v>4212</v>
      </c>
      <c r="D1430" s="27" t="s">
        <v>3063</v>
      </c>
      <c r="E1430" s="59">
        <v>19549742000107</v>
      </c>
    </row>
    <row r="1431" spans="1:5" ht="17.25" customHeight="1" x14ac:dyDescent="0.25">
      <c r="A1431" s="44">
        <v>475667</v>
      </c>
      <c r="B1431" s="26" t="s">
        <v>246</v>
      </c>
      <c r="C1431" s="32" t="s">
        <v>4213</v>
      </c>
      <c r="D1431" s="27" t="s">
        <v>3067</v>
      </c>
      <c r="E1431" s="59">
        <v>43955596000196</v>
      </c>
    </row>
    <row r="1432" spans="1:5" ht="17.25" customHeight="1" x14ac:dyDescent="0.25">
      <c r="A1432" s="44">
        <v>475669</v>
      </c>
      <c r="B1432" s="26" t="s">
        <v>243</v>
      </c>
      <c r="C1432" s="32" t="s">
        <v>4214</v>
      </c>
      <c r="D1432" s="27" t="s">
        <v>3064</v>
      </c>
      <c r="E1432" s="59">
        <v>22749395000162</v>
      </c>
    </row>
    <row r="1433" spans="1:5" ht="17.25" customHeight="1" x14ac:dyDescent="0.25">
      <c r="A1433" s="44">
        <v>475678</v>
      </c>
      <c r="B1433" s="3" t="s">
        <v>3794</v>
      </c>
      <c r="C1433" s="32" t="s">
        <v>4143</v>
      </c>
      <c r="D1433" s="26" t="s">
        <v>4144</v>
      </c>
      <c r="E1433" s="59">
        <v>35667170000109</v>
      </c>
    </row>
    <row r="1434" spans="1:5" ht="17.25" customHeight="1" x14ac:dyDescent="0.25">
      <c r="A1434" s="44">
        <v>475713</v>
      </c>
      <c r="B1434" s="26" t="s">
        <v>244</v>
      </c>
      <c r="C1434" s="32" t="s">
        <v>4215</v>
      </c>
      <c r="D1434" s="27" t="s">
        <v>3065</v>
      </c>
      <c r="E1434" s="59">
        <v>28580240000121</v>
      </c>
    </row>
    <row r="1435" spans="1:5" ht="17.25" customHeight="1" x14ac:dyDescent="0.25">
      <c r="A1435" s="44">
        <v>475720</v>
      </c>
      <c r="B1435" s="26" t="s">
        <v>245</v>
      </c>
      <c r="C1435" s="32" t="s">
        <v>4216</v>
      </c>
      <c r="D1435" s="27" t="s">
        <v>3066</v>
      </c>
      <c r="E1435" s="59">
        <v>33580349000107</v>
      </c>
    </row>
    <row r="1436" spans="1:5" ht="17.25" customHeight="1" x14ac:dyDescent="0.25">
      <c r="A1436" s="44">
        <v>475722</v>
      </c>
      <c r="B1436" s="3" t="s">
        <v>3795</v>
      </c>
      <c r="C1436" s="32" t="s">
        <v>4145</v>
      </c>
      <c r="D1436" s="26" t="s">
        <v>4146</v>
      </c>
      <c r="E1436" s="59">
        <v>43042577000179</v>
      </c>
    </row>
    <row r="1437" spans="1:5" ht="17.25" customHeight="1" x14ac:dyDescent="0.25">
      <c r="A1437" s="44">
        <v>475728</v>
      </c>
      <c r="B1437" s="3" t="s">
        <v>3796</v>
      </c>
      <c r="C1437" s="32" t="s">
        <v>4147</v>
      </c>
      <c r="D1437" s="26" t="s">
        <v>4148</v>
      </c>
      <c r="E1437" s="59">
        <v>36514155000193</v>
      </c>
    </row>
    <row r="1438" spans="1:5" ht="17.25" customHeight="1" x14ac:dyDescent="0.25">
      <c r="A1438" s="44">
        <v>475729</v>
      </c>
      <c r="B1438" s="3" t="s">
        <v>3797</v>
      </c>
      <c r="C1438" s="32" t="s">
        <v>4149</v>
      </c>
      <c r="D1438" s="26" t="s">
        <v>4150</v>
      </c>
      <c r="E1438" s="59">
        <v>31040068000128</v>
      </c>
    </row>
    <row r="1439" spans="1:5" ht="17.25" customHeight="1" x14ac:dyDescent="0.25">
      <c r="A1439" s="44">
        <v>475733</v>
      </c>
      <c r="B1439" s="3" t="s">
        <v>3798</v>
      </c>
      <c r="C1439" s="32" t="s">
        <v>4151</v>
      </c>
      <c r="D1439" s="26" t="s">
        <v>4152</v>
      </c>
      <c r="E1439" s="59">
        <v>4131938000100</v>
      </c>
    </row>
    <row r="1440" spans="1:5" ht="17.25" customHeight="1" x14ac:dyDescent="0.25">
      <c r="A1440" s="44">
        <v>476017</v>
      </c>
      <c r="B1440" s="26" t="s">
        <v>247</v>
      </c>
      <c r="C1440" s="32" t="s">
        <v>4217</v>
      </c>
      <c r="D1440" s="27" t="s">
        <v>3068</v>
      </c>
      <c r="E1440" s="59">
        <v>43622015000102</v>
      </c>
    </row>
    <row r="1441" spans="1:5" ht="17.25" customHeight="1" x14ac:dyDescent="0.25">
      <c r="A1441" s="44">
        <v>476074</v>
      </c>
      <c r="B1441" s="26" t="s">
        <v>248</v>
      </c>
      <c r="C1441" s="32" t="s">
        <v>4218</v>
      </c>
      <c r="D1441" s="27" t="s">
        <v>3069</v>
      </c>
      <c r="E1441" s="59">
        <v>14895475000106</v>
      </c>
    </row>
    <row r="1442" spans="1:5" ht="17.25" customHeight="1" x14ac:dyDescent="0.25">
      <c r="A1442" s="44">
        <v>476089</v>
      </c>
      <c r="B1442" s="26" t="s">
        <v>249</v>
      </c>
      <c r="C1442" s="32" t="s">
        <v>4219</v>
      </c>
      <c r="D1442" s="27" t="s">
        <v>3070</v>
      </c>
      <c r="E1442" s="59">
        <v>42714430000115</v>
      </c>
    </row>
    <row r="1443" spans="1:5" ht="17.25" customHeight="1" x14ac:dyDescent="0.25">
      <c r="A1443" s="44">
        <v>476090</v>
      </c>
      <c r="B1443" s="26" t="s">
        <v>250</v>
      </c>
      <c r="C1443" s="32" t="s">
        <v>4220</v>
      </c>
      <c r="D1443" s="27" t="s">
        <v>3071</v>
      </c>
      <c r="E1443" s="59">
        <v>25978053000102</v>
      </c>
    </row>
    <row r="1444" spans="1:5" ht="17.25" customHeight="1" x14ac:dyDescent="0.25">
      <c r="A1444" s="44">
        <v>476094</v>
      </c>
      <c r="B1444" s="3" t="s">
        <v>3799</v>
      </c>
      <c r="C1444" s="32" t="s">
        <v>4221</v>
      </c>
      <c r="D1444" s="26" t="s">
        <v>3815</v>
      </c>
      <c r="E1444" s="59">
        <v>39665287000104</v>
      </c>
    </row>
    <row r="1445" spans="1:5" ht="17.25" customHeight="1" x14ac:dyDescent="0.25">
      <c r="A1445" s="44">
        <v>476126</v>
      </c>
      <c r="B1445" s="3" t="s">
        <v>3800</v>
      </c>
      <c r="C1445" s="32" t="s">
        <v>4222</v>
      </c>
      <c r="D1445" s="26" t="s">
        <v>3814</v>
      </c>
      <c r="E1445" s="59">
        <v>5914103000180</v>
      </c>
    </row>
    <row r="1446" spans="1:5" ht="17.25" customHeight="1" x14ac:dyDescent="0.25">
      <c r="A1446" s="44">
        <v>476130</v>
      </c>
      <c r="B1446" s="3" t="s">
        <v>3801</v>
      </c>
      <c r="C1446" s="32" t="s">
        <v>4223</v>
      </c>
      <c r="D1446" s="26" t="s">
        <v>3813</v>
      </c>
      <c r="E1446" s="59">
        <v>43546400000100</v>
      </c>
    </row>
    <row r="1447" spans="1:5" ht="17.25" customHeight="1" x14ac:dyDescent="0.25">
      <c r="A1447" s="44">
        <v>476132</v>
      </c>
      <c r="B1447" s="3" t="s">
        <v>3802</v>
      </c>
      <c r="C1447" s="32" t="s">
        <v>4224</v>
      </c>
      <c r="D1447" s="26" t="s">
        <v>3812</v>
      </c>
      <c r="E1447" s="59">
        <v>26966651000124</v>
      </c>
    </row>
    <row r="1448" spans="1:5" ht="17.25" customHeight="1" x14ac:dyDescent="0.25">
      <c r="A1448" s="44">
        <v>476133</v>
      </c>
      <c r="B1448" s="3" t="s">
        <v>3803</v>
      </c>
      <c r="C1448" s="32" t="s">
        <v>4225</v>
      </c>
      <c r="D1448" s="26" t="s">
        <v>3811</v>
      </c>
      <c r="E1448" s="59">
        <v>27736062000112</v>
      </c>
    </row>
    <row r="1449" spans="1:5" ht="17.25" customHeight="1" x14ac:dyDescent="0.25">
      <c r="A1449" s="44">
        <v>476342</v>
      </c>
      <c r="B1449" s="3" t="s">
        <v>4920</v>
      </c>
      <c r="C1449" s="32" t="s">
        <v>5016</v>
      </c>
      <c r="D1449" s="26" t="s">
        <v>5106</v>
      </c>
      <c r="E1449" s="59">
        <v>41585476000119</v>
      </c>
    </row>
    <row r="1450" spans="1:5" ht="17.25" customHeight="1" x14ac:dyDescent="0.25">
      <c r="A1450" s="44">
        <v>476346</v>
      </c>
      <c r="B1450" s="26" t="s">
        <v>254</v>
      </c>
      <c r="C1450" s="32" t="s">
        <v>4226</v>
      </c>
      <c r="D1450" s="27" t="s">
        <v>255</v>
      </c>
      <c r="E1450" s="59"/>
    </row>
    <row r="1451" spans="1:5" ht="17.25" customHeight="1" x14ac:dyDescent="0.25">
      <c r="A1451" s="44">
        <v>476396</v>
      </c>
      <c r="B1451" s="3" t="s">
        <v>4921</v>
      </c>
      <c r="C1451" s="32" t="s">
        <v>5017</v>
      </c>
      <c r="D1451" s="26" t="s">
        <v>5107</v>
      </c>
      <c r="E1451" s="59">
        <v>32834489000193</v>
      </c>
    </row>
    <row r="1452" spans="1:5" ht="17.25" customHeight="1" x14ac:dyDescent="0.25">
      <c r="A1452" s="44">
        <v>476410</v>
      </c>
      <c r="B1452" s="26" t="s">
        <v>256</v>
      </c>
      <c r="C1452" s="32" t="s">
        <v>4227</v>
      </c>
      <c r="D1452" s="27" t="s">
        <v>257</v>
      </c>
      <c r="E1452" s="59"/>
    </row>
    <row r="1453" spans="1:5" ht="17.25" customHeight="1" x14ac:dyDescent="0.25">
      <c r="A1453" s="44">
        <v>476421</v>
      </c>
      <c r="B1453" s="3" t="s">
        <v>4922</v>
      </c>
      <c r="C1453" s="32" t="s">
        <v>5018</v>
      </c>
      <c r="D1453" s="26" t="s">
        <v>5108</v>
      </c>
      <c r="E1453" s="59">
        <v>9445097000110</v>
      </c>
    </row>
    <row r="1454" spans="1:5" ht="17.25" customHeight="1" x14ac:dyDescent="0.25">
      <c r="A1454" s="44">
        <v>476422</v>
      </c>
      <c r="B1454" s="3" t="s">
        <v>4923</v>
      </c>
      <c r="C1454" s="32" t="s">
        <v>5019</v>
      </c>
      <c r="D1454" s="26" t="s">
        <v>5109</v>
      </c>
      <c r="E1454" s="59">
        <v>35087941000199</v>
      </c>
    </row>
    <row r="1455" spans="1:5" ht="17.25" customHeight="1" x14ac:dyDescent="0.25">
      <c r="A1455" s="44">
        <v>476645</v>
      </c>
      <c r="B1455" s="3" t="s">
        <v>4924</v>
      </c>
      <c r="C1455" s="32" t="s">
        <v>5020</v>
      </c>
      <c r="D1455" s="26" t="s">
        <v>5110</v>
      </c>
      <c r="E1455" s="59">
        <v>34334800000160</v>
      </c>
    </row>
    <row r="1456" spans="1:5" ht="17.25" customHeight="1" x14ac:dyDescent="0.25">
      <c r="A1456" s="44">
        <v>476647</v>
      </c>
      <c r="B1456" s="26" t="s">
        <v>252</v>
      </c>
      <c r="C1456" s="32" t="s">
        <v>4228</v>
      </c>
      <c r="D1456" s="27" t="s">
        <v>3072</v>
      </c>
      <c r="E1456" s="59"/>
    </row>
    <row r="1457" spans="1:5" ht="17.25" customHeight="1" x14ac:dyDescent="0.25">
      <c r="A1457" s="44">
        <v>476662</v>
      </c>
      <c r="B1457" s="26" t="s">
        <v>253</v>
      </c>
      <c r="C1457" s="32" t="s">
        <v>4229</v>
      </c>
      <c r="D1457" s="27" t="s">
        <v>3073</v>
      </c>
      <c r="E1457" s="59"/>
    </row>
    <row r="1458" spans="1:5" ht="17.25" customHeight="1" x14ac:dyDescent="0.25">
      <c r="A1458" s="44">
        <v>476724</v>
      </c>
      <c r="B1458" s="3" t="s">
        <v>4925</v>
      </c>
      <c r="C1458" s="32" t="s">
        <v>5021</v>
      </c>
      <c r="D1458" s="26" t="s">
        <v>5111</v>
      </c>
      <c r="E1458" s="59">
        <v>43226077000197</v>
      </c>
    </row>
    <row r="1459" spans="1:5" ht="17.25" customHeight="1" x14ac:dyDescent="0.25">
      <c r="A1459" s="44">
        <v>476738</v>
      </c>
      <c r="B1459" s="3" t="s">
        <v>4926</v>
      </c>
      <c r="C1459" s="32" t="s">
        <v>5022</v>
      </c>
      <c r="D1459" s="26" t="s">
        <v>5112</v>
      </c>
      <c r="E1459" s="59">
        <v>39507471000126</v>
      </c>
    </row>
    <row r="1460" spans="1:5" ht="17.25" customHeight="1" x14ac:dyDescent="0.25">
      <c r="A1460" s="44">
        <v>476748</v>
      </c>
      <c r="B1460" s="3" t="s">
        <v>4927</v>
      </c>
      <c r="C1460" s="32" t="s">
        <v>5013</v>
      </c>
      <c r="D1460" s="26" t="s">
        <v>5113</v>
      </c>
      <c r="E1460" s="59">
        <v>29546254000191</v>
      </c>
    </row>
    <row r="1461" spans="1:5" ht="17.25" customHeight="1" x14ac:dyDescent="0.25">
      <c r="A1461" s="44">
        <v>476755</v>
      </c>
      <c r="B1461" s="3" t="s">
        <v>4928</v>
      </c>
      <c r="C1461" s="32" t="s">
        <v>5023</v>
      </c>
      <c r="D1461" s="26" t="s">
        <v>5114</v>
      </c>
      <c r="E1461" s="59">
        <v>5614500000137</v>
      </c>
    </row>
    <row r="1462" spans="1:5" ht="17.25" customHeight="1" x14ac:dyDescent="0.25">
      <c r="A1462" s="44">
        <v>476770</v>
      </c>
      <c r="B1462" s="3" t="s">
        <v>3101</v>
      </c>
      <c r="C1462" s="32" t="s">
        <v>3102</v>
      </c>
      <c r="D1462" s="30" t="s">
        <v>3103</v>
      </c>
      <c r="E1462" s="59"/>
    </row>
    <row r="1463" spans="1:5" ht="17.25" customHeight="1" x14ac:dyDescent="0.25">
      <c r="A1463" s="44">
        <v>476969</v>
      </c>
      <c r="B1463" s="26" t="s">
        <v>258</v>
      </c>
      <c r="C1463" s="32" t="s">
        <v>4230</v>
      </c>
      <c r="D1463" s="27" t="s">
        <v>3044</v>
      </c>
      <c r="E1463" s="59"/>
    </row>
    <row r="1464" spans="1:5" ht="17.25" customHeight="1" x14ac:dyDescent="0.25">
      <c r="A1464" s="44">
        <v>477040</v>
      </c>
      <c r="B1464" s="26" t="s">
        <v>259</v>
      </c>
      <c r="C1464" s="32" t="s">
        <v>4231</v>
      </c>
      <c r="D1464" s="27" t="s">
        <v>3045</v>
      </c>
      <c r="E1464" s="59"/>
    </row>
    <row r="1465" spans="1:5" ht="17.25" customHeight="1" x14ac:dyDescent="0.25">
      <c r="A1465" s="44">
        <v>477063</v>
      </c>
      <c r="B1465" s="3" t="s">
        <v>4929</v>
      </c>
      <c r="C1465" s="32" t="s">
        <v>5024</v>
      </c>
      <c r="D1465" s="26" t="s">
        <v>5115</v>
      </c>
      <c r="E1465" s="59">
        <v>37356928000113</v>
      </c>
    </row>
    <row r="1466" spans="1:5" ht="17.25" customHeight="1" x14ac:dyDescent="0.25">
      <c r="A1466" s="44">
        <v>478374</v>
      </c>
      <c r="B1466" s="3" t="s">
        <v>4930</v>
      </c>
      <c r="C1466" s="32" t="s">
        <v>5025</v>
      </c>
      <c r="D1466" s="26" t="s">
        <v>5116</v>
      </c>
      <c r="E1466" s="59">
        <v>36666050000150</v>
      </c>
    </row>
    <row r="1467" spans="1:5" ht="17.25" customHeight="1" x14ac:dyDescent="0.25">
      <c r="A1467" s="44">
        <v>478379</v>
      </c>
      <c r="B1467" s="3" t="s">
        <v>4931</v>
      </c>
      <c r="C1467" s="32" t="s">
        <v>5026</v>
      </c>
      <c r="D1467" s="26" t="s">
        <v>5117</v>
      </c>
      <c r="E1467" s="59">
        <v>22607132000119</v>
      </c>
    </row>
    <row r="1468" spans="1:5" ht="17.25" customHeight="1" x14ac:dyDescent="0.25">
      <c r="A1468" s="44">
        <v>478391</v>
      </c>
      <c r="B1468" s="3" t="s">
        <v>4932</v>
      </c>
      <c r="C1468" s="32" t="s">
        <v>5027</v>
      </c>
      <c r="D1468" s="26" t="s">
        <v>5118</v>
      </c>
      <c r="E1468" s="59">
        <v>33391980000150</v>
      </c>
    </row>
    <row r="1469" spans="1:5" ht="17.25" customHeight="1" x14ac:dyDescent="0.25">
      <c r="A1469" s="44">
        <v>478392</v>
      </c>
      <c r="B1469" s="3" t="s">
        <v>4933</v>
      </c>
      <c r="C1469" s="32" t="s">
        <v>5028</v>
      </c>
      <c r="D1469" s="26" t="s">
        <v>5119</v>
      </c>
      <c r="E1469" s="59">
        <v>33691804000133</v>
      </c>
    </row>
    <row r="1470" spans="1:5" ht="17.25" customHeight="1" x14ac:dyDescent="0.25">
      <c r="A1470" s="44">
        <v>478395</v>
      </c>
      <c r="B1470" s="3" t="s">
        <v>4934</v>
      </c>
      <c r="C1470" s="32" t="s">
        <v>5029</v>
      </c>
      <c r="D1470" s="26" t="s">
        <v>5120</v>
      </c>
      <c r="E1470" s="59">
        <v>41310784000131</v>
      </c>
    </row>
    <row r="1471" spans="1:5" ht="17.25" customHeight="1" x14ac:dyDescent="0.25">
      <c r="A1471" s="44">
        <v>478577</v>
      </c>
      <c r="B1471" s="3" t="s">
        <v>4935</v>
      </c>
      <c r="C1471" s="32" t="s">
        <v>5030</v>
      </c>
      <c r="D1471" s="26" t="s">
        <v>5122</v>
      </c>
      <c r="E1471" s="59">
        <v>30757043000187</v>
      </c>
    </row>
    <row r="1472" spans="1:5" ht="17.25" customHeight="1" x14ac:dyDescent="0.25">
      <c r="A1472" s="44">
        <v>478620</v>
      </c>
      <c r="B1472" s="3" t="s">
        <v>4936</v>
      </c>
      <c r="C1472" s="32" t="s">
        <v>5031</v>
      </c>
      <c r="D1472" s="26" t="s">
        <v>5123</v>
      </c>
      <c r="E1472" s="59">
        <v>13443915000113</v>
      </c>
    </row>
    <row r="1473" spans="1:5" ht="17.25" customHeight="1" x14ac:dyDescent="0.25">
      <c r="A1473" s="44">
        <v>478640</v>
      </c>
      <c r="B1473" s="3" t="s">
        <v>4937</v>
      </c>
      <c r="C1473" s="32" t="s">
        <v>5032</v>
      </c>
      <c r="D1473" s="26" t="s">
        <v>5124</v>
      </c>
      <c r="E1473" s="59">
        <v>40279790000100</v>
      </c>
    </row>
    <row r="1474" spans="1:5" ht="17.25" customHeight="1" x14ac:dyDescent="0.25">
      <c r="A1474" s="44">
        <v>478649</v>
      </c>
      <c r="B1474" s="3" t="s">
        <v>4938</v>
      </c>
      <c r="C1474" s="32" t="s">
        <v>5033</v>
      </c>
      <c r="D1474" s="26" t="s">
        <v>5125</v>
      </c>
      <c r="E1474" s="59">
        <v>34888571000126</v>
      </c>
    </row>
    <row r="1475" spans="1:5" ht="17.25" customHeight="1" x14ac:dyDescent="0.25">
      <c r="A1475" s="44">
        <v>478650</v>
      </c>
      <c r="B1475" s="3" t="s">
        <v>4939</v>
      </c>
      <c r="C1475" s="32" t="s">
        <v>5034</v>
      </c>
      <c r="D1475" s="26" t="s">
        <v>5126</v>
      </c>
      <c r="E1475" s="59">
        <v>28278899000128</v>
      </c>
    </row>
    <row r="1476" spans="1:5" ht="17.25" customHeight="1" x14ac:dyDescent="0.25">
      <c r="A1476" s="44">
        <v>478822</v>
      </c>
      <c r="B1476" s="3" t="s">
        <v>4940</v>
      </c>
      <c r="C1476" s="32" t="s">
        <v>5035</v>
      </c>
      <c r="D1476" s="26" t="s">
        <v>5012</v>
      </c>
      <c r="E1476" s="59">
        <v>21039286000199</v>
      </c>
    </row>
    <row r="1477" spans="1:5" ht="17.25" customHeight="1" x14ac:dyDescent="0.25">
      <c r="A1477" s="44">
        <v>478856</v>
      </c>
      <c r="B1477" s="3" t="s">
        <v>4941</v>
      </c>
      <c r="C1477" s="32" t="s">
        <v>5036</v>
      </c>
      <c r="D1477" s="26" t="s">
        <v>5127</v>
      </c>
      <c r="E1477" s="59">
        <v>40265961000142</v>
      </c>
    </row>
    <row r="1478" spans="1:5" ht="17.25" customHeight="1" x14ac:dyDescent="0.25">
      <c r="A1478" s="44">
        <v>478859</v>
      </c>
      <c r="B1478" s="3" t="s">
        <v>4942</v>
      </c>
      <c r="C1478" s="32" t="s">
        <v>5037</v>
      </c>
      <c r="D1478" s="26" t="s">
        <v>5128</v>
      </c>
      <c r="E1478" s="59">
        <v>31377196000161</v>
      </c>
    </row>
    <row r="1479" spans="1:5" ht="17.25" customHeight="1" x14ac:dyDescent="0.25">
      <c r="A1479" s="44">
        <v>478866</v>
      </c>
      <c r="B1479" s="3" t="s">
        <v>4943</v>
      </c>
      <c r="C1479" s="32" t="s">
        <v>5038</v>
      </c>
      <c r="D1479" s="26" t="s">
        <v>5129</v>
      </c>
      <c r="E1479" s="59">
        <v>39674805000156</v>
      </c>
    </row>
    <row r="1480" spans="1:5" ht="17.25" customHeight="1" x14ac:dyDescent="0.25">
      <c r="A1480" s="44">
        <v>478886</v>
      </c>
      <c r="B1480" s="3" t="s">
        <v>4811</v>
      </c>
      <c r="C1480" s="32" t="s">
        <v>4812</v>
      </c>
      <c r="D1480" s="26" t="s">
        <v>4813</v>
      </c>
    </row>
    <row r="1481" spans="1:5" ht="17.25" customHeight="1" x14ac:dyDescent="0.25">
      <c r="A1481" s="44">
        <v>478900</v>
      </c>
      <c r="B1481" s="3" t="s">
        <v>4944</v>
      </c>
      <c r="C1481" s="32" t="s">
        <v>5039</v>
      </c>
      <c r="D1481" s="26" t="s">
        <v>5130</v>
      </c>
      <c r="E1481" s="59">
        <v>42890078000179</v>
      </c>
    </row>
    <row r="1482" spans="1:5" ht="17.25" customHeight="1" x14ac:dyDescent="0.25">
      <c r="A1482" s="44">
        <v>478906</v>
      </c>
      <c r="B1482" s="3" t="s">
        <v>4945</v>
      </c>
      <c r="C1482" s="32" t="s">
        <v>5040</v>
      </c>
      <c r="D1482" s="26" t="s">
        <v>5131</v>
      </c>
      <c r="E1482" s="59">
        <v>16815973000119</v>
      </c>
    </row>
    <row r="1483" spans="1:5" ht="17.25" customHeight="1" x14ac:dyDescent="0.25">
      <c r="A1483" s="44">
        <v>478909</v>
      </c>
      <c r="B1483" s="3" t="s">
        <v>3099</v>
      </c>
      <c r="C1483" s="32" t="s">
        <v>3100</v>
      </c>
      <c r="D1483" s="30" t="s">
        <v>4384</v>
      </c>
      <c r="E1483" s="59"/>
    </row>
    <row r="1484" spans="1:5" ht="17.25" customHeight="1" x14ac:dyDescent="0.25">
      <c r="A1484" s="44">
        <v>479198</v>
      </c>
      <c r="B1484" s="3" t="s">
        <v>4946</v>
      </c>
      <c r="C1484" s="32" t="s">
        <v>5041</v>
      </c>
      <c r="D1484" s="26" t="s">
        <v>5132</v>
      </c>
      <c r="E1484" s="59">
        <v>17161177000172</v>
      </c>
    </row>
    <row r="1485" spans="1:5" ht="17.25" customHeight="1" x14ac:dyDescent="0.25">
      <c r="A1485" s="44">
        <v>479220</v>
      </c>
      <c r="B1485" s="3" t="s">
        <v>4947</v>
      </c>
      <c r="C1485" s="32" t="s">
        <v>5042</v>
      </c>
      <c r="D1485" s="26" t="s">
        <v>5133</v>
      </c>
      <c r="E1485" s="59">
        <v>13913015000192</v>
      </c>
    </row>
    <row r="1486" spans="1:5" ht="17.25" customHeight="1" x14ac:dyDescent="0.25">
      <c r="A1486" s="44">
        <v>479246</v>
      </c>
      <c r="B1486" s="3" t="s">
        <v>3104</v>
      </c>
      <c r="C1486" s="32" t="s">
        <v>3105</v>
      </c>
      <c r="D1486" s="30" t="s">
        <v>4387</v>
      </c>
      <c r="E1486" s="59"/>
    </row>
    <row r="1487" spans="1:5" ht="17.25" customHeight="1" x14ac:dyDescent="0.25">
      <c r="A1487" s="44">
        <v>479255</v>
      </c>
      <c r="B1487" s="3" t="s">
        <v>4948</v>
      </c>
      <c r="C1487" s="32" t="s">
        <v>5043</v>
      </c>
      <c r="D1487" s="26" t="s">
        <v>5134</v>
      </c>
      <c r="E1487" s="59">
        <v>34225683000105</v>
      </c>
    </row>
    <row r="1488" spans="1:5" ht="17.25" customHeight="1" x14ac:dyDescent="0.25">
      <c r="A1488" s="44">
        <v>479263</v>
      </c>
      <c r="B1488" s="3" t="s">
        <v>3033</v>
      </c>
      <c r="C1488" s="32" t="s">
        <v>3034</v>
      </c>
      <c r="D1488" s="30" t="s">
        <v>4390</v>
      </c>
      <c r="E1488" s="59"/>
    </row>
    <row r="1489" spans="1:5" ht="17.25" customHeight="1" x14ac:dyDescent="0.25">
      <c r="A1489" s="44">
        <v>479268</v>
      </c>
      <c r="B1489" s="3" t="s">
        <v>3035</v>
      </c>
      <c r="C1489" s="32" t="s">
        <v>3036</v>
      </c>
      <c r="D1489" s="30" t="s">
        <v>4393</v>
      </c>
      <c r="E1489" s="59"/>
    </row>
    <row r="1490" spans="1:5" ht="17.25" customHeight="1" x14ac:dyDescent="0.25">
      <c r="A1490" s="44">
        <v>479499</v>
      </c>
      <c r="B1490" s="3" t="s">
        <v>3106</v>
      </c>
      <c r="C1490" s="32" t="s">
        <v>3107</v>
      </c>
      <c r="D1490" s="30" t="s">
        <v>4399</v>
      </c>
      <c r="E1490" s="59"/>
    </row>
    <row r="1491" spans="1:5" ht="17.25" customHeight="1" x14ac:dyDescent="0.25">
      <c r="A1491" s="44">
        <v>479531</v>
      </c>
      <c r="B1491" s="3" t="s">
        <v>3108</v>
      </c>
      <c r="C1491" s="32" t="s">
        <v>3109</v>
      </c>
      <c r="D1491" s="30" t="s">
        <v>4402</v>
      </c>
      <c r="E1491" s="59"/>
    </row>
    <row r="1492" spans="1:5" ht="17.25" customHeight="1" x14ac:dyDescent="0.25">
      <c r="A1492" s="44">
        <v>479615</v>
      </c>
      <c r="B1492" s="3" t="s">
        <v>3037</v>
      </c>
      <c r="C1492" s="32" t="s">
        <v>3038</v>
      </c>
      <c r="D1492" s="30" t="s">
        <v>4405</v>
      </c>
      <c r="E1492" s="59"/>
    </row>
    <row r="1493" spans="1:5" ht="17.25" customHeight="1" x14ac:dyDescent="0.25">
      <c r="A1493" s="44">
        <v>479636</v>
      </c>
      <c r="B1493" s="26" t="s">
        <v>3274</v>
      </c>
      <c r="C1493" s="32" t="s">
        <v>4232</v>
      </c>
      <c r="D1493" s="26" t="s">
        <v>4408</v>
      </c>
      <c r="E1493" s="59"/>
    </row>
    <row r="1494" spans="1:5" ht="17.25" customHeight="1" x14ac:dyDescent="0.25">
      <c r="A1494" s="44">
        <v>479642</v>
      </c>
      <c r="B1494" s="3" t="s">
        <v>3031</v>
      </c>
      <c r="C1494" s="32" t="s">
        <v>3032</v>
      </c>
      <c r="D1494" s="30" t="s">
        <v>4418</v>
      </c>
      <c r="E1494" s="59"/>
    </row>
    <row r="1495" spans="1:5" ht="17.25" customHeight="1" x14ac:dyDescent="0.25">
      <c r="A1495" s="44">
        <v>479670</v>
      </c>
      <c r="B1495" s="3" t="s">
        <v>3039</v>
      </c>
      <c r="C1495" s="32" t="s">
        <v>3025</v>
      </c>
      <c r="D1495" s="30" t="s">
        <v>4423</v>
      </c>
      <c r="E1495" s="59"/>
    </row>
    <row r="1496" spans="1:5" ht="17.25" customHeight="1" x14ac:dyDescent="0.25">
      <c r="A1496" s="44">
        <v>479679</v>
      </c>
      <c r="B1496" s="26" t="s">
        <v>3584</v>
      </c>
      <c r="C1496" s="32" t="s">
        <v>3585</v>
      </c>
      <c r="D1496" s="26" t="s">
        <v>4426</v>
      </c>
      <c r="E1496" s="59"/>
    </row>
    <row r="1497" spans="1:5" ht="17.25" customHeight="1" x14ac:dyDescent="0.25">
      <c r="A1497" s="44">
        <v>479870</v>
      </c>
      <c r="B1497" s="3" t="s">
        <v>3040</v>
      </c>
      <c r="C1497" s="32" t="s">
        <v>3026</v>
      </c>
      <c r="D1497" s="30" t="s">
        <v>4414</v>
      </c>
      <c r="E1497" s="59"/>
    </row>
    <row r="1498" spans="1:5" ht="17.25" customHeight="1" x14ac:dyDescent="0.25">
      <c r="A1498" s="44">
        <v>479985</v>
      </c>
      <c r="B1498" s="3" t="s">
        <v>3041</v>
      </c>
      <c r="C1498" s="32" t="s">
        <v>3027</v>
      </c>
      <c r="D1498" s="30" t="s">
        <v>4429</v>
      </c>
      <c r="E1498" s="59"/>
    </row>
    <row r="1499" spans="1:5" ht="17.25" customHeight="1" x14ac:dyDescent="0.25">
      <c r="A1499" s="44">
        <v>479991</v>
      </c>
      <c r="B1499" s="3" t="s">
        <v>4949</v>
      </c>
      <c r="C1499" s="32" t="s">
        <v>5044</v>
      </c>
      <c r="D1499" s="26" t="s">
        <v>5135</v>
      </c>
      <c r="E1499" s="59">
        <v>23812663000106</v>
      </c>
    </row>
    <row r="1500" spans="1:5" ht="17.25" customHeight="1" x14ac:dyDescent="0.25">
      <c r="A1500" s="44">
        <v>480223</v>
      </c>
      <c r="B1500" s="3" t="s">
        <v>4950</v>
      </c>
      <c r="C1500" s="32" t="s">
        <v>5045</v>
      </c>
      <c r="D1500" s="26" t="s">
        <v>5136</v>
      </c>
      <c r="E1500" s="59">
        <v>30161201000131</v>
      </c>
    </row>
    <row r="1501" spans="1:5" ht="17.25" customHeight="1" x14ac:dyDescent="0.25">
      <c r="A1501" s="44">
        <v>480235</v>
      </c>
      <c r="B1501" s="3" t="s">
        <v>4951</v>
      </c>
      <c r="C1501" s="32" t="s">
        <v>5046</v>
      </c>
      <c r="D1501" s="26" t="s">
        <v>5137</v>
      </c>
      <c r="E1501" s="59">
        <v>43140047000163</v>
      </c>
    </row>
    <row r="1502" spans="1:5" ht="17.25" customHeight="1" x14ac:dyDescent="0.25">
      <c r="A1502" s="44">
        <v>480255</v>
      </c>
      <c r="B1502" s="3" t="s">
        <v>4952</v>
      </c>
      <c r="C1502" s="32" t="s">
        <v>5047</v>
      </c>
      <c r="D1502" s="26" t="s">
        <v>5138</v>
      </c>
      <c r="E1502" s="59">
        <v>27281940000152</v>
      </c>
    </row>
    <row r="1503" spans="1:5" ht="17.25" customHeight="1" x14ac:dyDescent="0.25">
      <c r="A1503" s="44">
        <v>480264</v>
      </c>
      <c r="B1503" s="3" t="s">
        <v>4953</v>
      </c>
      <c r="C1503" s="32" t="s">
        <v>5048</v>
      </c>
      <c r="D1503" s="26" t="s">
        <v>5139</v>
      </c>
      <c r="E1503" s="59">
        <v>11836682000193</v>
      </c>
    </row>
    <row r="1504" spans="1:5" ht="17.25" customHeight="1" x14ac:dyDescent="0.25">
      <c r="A1504" s="44">
        <v>480467</v>
      </c>
      <c r="B1504" s="3" t="s">
        <v>3110</v>
      </c>
      <c r="C1504" s="32" t="s">
        <v>3111</v>
      </c>
      <c r="D1504" s="30" t="s">
        <v>4432</v>
      </c>
      <c r="E1504" s="59"/>
    </row>
    <row r="1505" spans="1:5" ht="17.25" customHeight="1" x14ac:dyDescent="0.25">
      <c r="A1505" s="44">
        <v>480504</v>
      </c>
      <c r="B1505" s="3" t="s">
        <v>3112</v>
      </c>
      <c r="C1505" s="32" t="s">
        <v>3113</v>
      </c>
      <c r="D1505" s="30" t="s">
        <v>4463</v>
      </c>
      <c r="E1505" s="59"/>
    </row>
    <row r="1506" spans="1:5" ht="17.25" customHeight="1" x14ac:dyDescent="0.25">
      <c r="A1506" s="44">
        <v>480531</v>
      </c>
      <c r="B1506" s="3" t="s">
        <v>3114</v>
      </c>
      <c r="C1506" s="32" t="s">
        <v>3115</v>
      </c>
      <c r="D1506" s="30" t="s">
        <v>4466</v>
      </c>
      <c r="E1506" s="59"/>
    </row>
    <row r="1507" spans="1:5" ht="17.25" customHeight="1" x14ac:dyDescent="0.25">
      <c r="A1507" s="44">
        <v>480532</v>
      </c>
      <c r="B1507" s="3" t="s">
        <v>3116</v>
      </c>
      <c r="C1507" s="32" t="s">
        <v>3117</v>
      </c>
      <c r="D1507" s="30" t="s">
        <v>4651</v>
      </c>
      <c r="E1507" s="59"/>
    </row>
    <row r="1508" spans="1:5" ht="17.25" customHeight="1" x14ac:dyDescent="0.25">
      <c r="A1508" s="44">
        <v>480570</v>
      </c>
      <c r="B1508" s="3" t="s">
        <v>3118</v>
      </c>
      <c r="C1508" s="32" t="s">
        <v>3119</v>
      </c>
      <c r="D1508" s="30" t="s">
        <v>4472</v>
      </c>
      <c r="E1508" s="59"/>
    </row>
    <row r="1509" spans="1:5" ht="17.25" customHeight="1" x14ac:dyDescent="0.25">
      <c r="A1509" s="44">
        <v>480943</v>
      </c>
      <c r="B1509" s="26" t="s">
        <v>3130</v>
      </c>
      <c r="C1509" s="32" t="s">
        <v>3131</v>
      </c>
      <c r="D1509" s="31" t="s">
        <v>4475</v>
      </c>
      <c r="E1509" s="59"/>
    </row>
    <row r="1510" spans="1:5" ht="17.25" customHeight="1" x14ac:dyDescent="0.25">
      <c r="A1510" s="44">
        <v>480976</v>
      </c>
      <c r="B1510" s="26" t="s">
        <v>3132</v>
      </c>
      <c r="C1510" s="32" t="s">
        <v>4233</v>
      </c>
      <c r="D1510" s="31" t="s">
        <v>4478</v>
      </c>
      <c r="E1510" s="59"/>
    </row>
    <row r="1511" spans="1:5" ht="17.25" customHeight="1" x14ac:dyDescent="0.25">
      <c r="A1511" s="44">
        <v>480979</v>
      </c>
      <c r="B1511" s="26" t="s">
        <v>3133</v>
      </c>
      <c r="C1511" s="32" t="s">
        <v>3133</v>
      </c>
      <c r="D1511" s="31" t="s">
        <v>4469</v>
      </c>
      <c r="E1511" s="59"/>
    </row>
    <row r="1512" spans="1:5" ht="17.25" customHeight="1" x14ac:dyDescent="0.25">
      <c r="A1512" s="44">
        <v>480984</v>
      </c>
      <c r="B1512" s="26" t="s">
        <v>3134</v>
      </c>
      <c r="C1512" s="32" t="s">
        <v>4234</v>
      </c>
      <c r="D1512" s="31" t="s">
        <v>4481</v>
      </c>
      <c r="E1512" s="59"/>
    </row>
    <row r="1513" spans="1:5" ht="17.25" customHeight="1" x14ac:dyDescent="0.25">
      <c r="A1513" s="44">
        <v>480988</v>
      </c>
      <c r="B1513" s="26" t="s">
        <v>3135</v>
      </c>
      <c r="C1513" s="32" t="s">
        <v>4235</v>
      </c>
      <c r="D1513" s="31" t="s">
        <v>4484</v>
      </c>
      <c r="E1513" s="59"/>
    </row>
    <row r="1514" spans="1:5" ht="17.25" customHeight="1" x14ac:dyDescent="0.25">
      <c r="A1514" s="44">
        <v>480992</v>
      </c>
      <c r="B1514" s="26" t="s">
        <v>3136</v>
      </c>
      <c r="C1514" s="32" t="s">
        <v>4236</v>
      </c>
      <c r="D1514" s="31" t="s">
        <v>4491</v>
      </c>
      <c r="E1514" s="59"/>
    </row>
    <row r="1515" spans="1:5" ht="17.25" customHeight="1" x14ac:dyDescent="0.25">
      <c r="A1515" s="44">
        <v>480993</v>
      </c>
      <c r="B1515" s="26" t="s">
        <v>3137</v>
      </c>
      <c r="C1515" s="32" t="s">
        <v>4237</v>
      </c>
      <c r="D1515" s="31" t="s">
        <v>4490</v>
      </c>
      <c r="E1515" s="59"/>
    </row>
    <row r="1516" spans="1:5" ht="17.25" customHeight="1" x14ac:dyDescent="0.25">
      <c r="A1516" s="44">
        <v>480994</v>
      </c>
      <c r="B1516" s="26" t="s">
        <v>3143</v>
      </c>
      <c r="C1516" s="32" t="s">
        <v>4238</v>
      </c>
      <c r="D1516" s="31" t="s">
        <v>4487</v>
      </c>
      <c r="E1516" s="59"/>
    </row>
    <row r="1517" spans="1:5" ht="17.25" customHeight="1" x14ac:dyDescent="0.25">
      <c r="A1517" s="44">
        <v>481006</v>
      </c>
      <c r="B1517" s="26" t="s">
        <v>3138</v>
      </c>
      <c r="C1517" s="32" t="s">
        <v>4239</v>
      </c>
      <c r="D1517" s="31" t="s">
        <v>4494</v>
      </c>
      <c r="E1517" s="59"/>
    </row>
    <row r="1518" spans="1:5" ht="17.25" customHeight="1" x14ac:dyDescent="0.25">
      <c r="A1518" s="44">
        <v>481007</v>
      </c>
      <c r="B1518" s="26" t="s">
        <v>3139</v>
      </c>
      <c r="C1518" s="32" t="s">
        <v>4240</v>
      </c>
      <c r="D1518" s="31" t="s">
        <v>4497</v>
      </c>
      <c r="E1518" s="59"/>
    </row>
    <row r="1519" spans="1:5" ht="17.25" customHeight="1" x14ac:dyDescent="0.25">
      <c r="A1519" s="44">
        <v>481014</v>
      </c>
      <c r="B1519" s="26" t="s">
        <v>3140</v>
      </c>
      <c r="C1519" s="32" t="s">
        <v>4241</v>
      </c>
      <c r="D1519" s="31" t="s">
        <v>4503</v>
      </c>
      <c r="E1519" s="59"/>
    </row>
    <row r="1520" spans="1:5" ht="17.25" customHeight="1" x14ac:dyDescent="0.25">
      <c r="A1520" s="44">
        <v>481019</v>
      </c>
      <c r="B1520" s="26" t="s">
        <v>3141</v>
      </c>
      <c r="C1520" s="32" t="s">
        <v>4242</v>
      </c>
      <c r="D1520" s="31" t="s">
        <v>4506</v>
      </c>
      <c r="E1520" s="59"/>
    </row>
    <row r="1521" spans="1:5" ht="17.25" customHeight="1" x14ac:dyDescent="0.25">
      <c r="A1521" s="44">
        <v>481023</v>
      </c>
      <c r="B1521" s="26" t="s">
        <v>3142</v>
      </c>
      <c r="C1521" s="32" t="s">
        <v>4243</v>
      </c>
      <c r="D1521" s="31" t="s">
        <v>4672</v>
      </c>
      <c r="E1521" s="59"/>
    </row>
    <row r="1522" spans="1:5" ht="17.25" customHeight="1" x14ac:dyDescent="0.25">
      <c r="A1522" s="44">
        <v>481035</v>
      </c>
      <c r="B1522" s="26" t="s">
        <v>3144</v>
      </c>
      <c r="C1522" s="32" t="s">
        <v>4244</v>
      </c>
      <c r="D1522" s="31" t="s">
        <v>4509</v>
      </c>
      <c r="E1522" s="59"/>
    </row>
    <row r="1523" spans="1:5" ht="17.25" customHeight="1" x14ac:dyDescent="0.25">
      <c r="A1523" s="44">
        <v>481038</v>
      </c>
      <c r="B1523" s="26" t="s">
        <v>3273</v>
      </c>
      <c r="C1523" s="32" t="s">
        <v>4210</v>
      </c>
      <c r="D1523" s="26" t="s">
        <v>4654</v>
      </c>
      <c r="E1523" s="59"/>
    </row>
    <row r="1524" spans="1:5" ht="17.25" customHeight="1" x14ac:dyDescent="0.25">
      <c r="A1524" s="44">
        <v>481292</v>
      </c>
      <c r="B1524" s="3" t="s">
        <v>4954</v>
      </c>
      <c r="C1524" s="32" t="s">
        <v>5049</v>
      </c>
      <c r="D1524" s="26" t="s">
        <v>5140</v>
      </c>
      <c r="E1524" s="59">
        <v>39328411000146</v>
      </c>
    </row>
    <row r="1525" spans="1:5" ht="17.25" customHeight="1" x14ac:dyDescent="0.25">
      <c r="A1525" s="44">
        <v>481310</v>
      </c>
      <c r="B1525" s="3" t="s">
        <v>4955</v>
      </c>
      <c r="C1525" s="32" t="s">
        <v>5050</v>
      </c>
      <c r="D1525" s="26" t="s">
        <v>5141</v>
      </c>
      <c r="E1525" s="59">
        <v>81412728000122</v>
      </c>
    </row>
    <row r="1526" spans="1:5" ht="17.25" customHeight="1" x14ac:dyDescent="0.25">
      <c r="A1526" s="44">
        <v>481338</v>
      </c>
      <c r="B1526" s="3" t="s">
        <v>4956</v>
      </c>
      <c r="C1526" s="32" t="s">
        <v>5051</v>
      </c>
      <c r="D1526" s="26" t="s">
        <v>5142</v>
      </c>
      <c r="E1526" s="59">
        <v>5800147000180</v>
      </c>
    </row>
    <row r="1527" spans="1:5" ht="17.25" customHeight="1" x14ac:dyDescent="0.25">
      <c r="A1527" s="44">
        <v>481366</v>
      </c>
      <c r="B1527" s="3" t="s">
        <v>4957</v>
      </c>
      <c r="C1527" s="32" t="s">
        <v>5052</v>
      </c>
      <c r="D1527" s="26" t="s">
        <v>5143</v>
      </c>
      <c r="E1527" s="59">
        <v>31166516000134</v>
      </c>
    </row>
    <row r="1528" spans="1:5" ht="17.25" customHeight="1" x14ac:dyDescent="0.25">
      <c r="A1528" s="44">
        <v>481384</v>
      </c>
      <c r="B1528" s="3" t="s">
        <v>4958</v>
      </c>
      <c r="C1528" s="32" t="s">
        <v>5053</v>
      </c>
      <c r="D1528" s="26" t="s">
        <v>5144</v>
      </c>
      <c r="E1528" s="59">
        <v>42076551000189</v>
      </c>
    </row>
    <row r="1529" spans="1:5" ht="17.25" customHeight="1" x14ac:dyDescent="0.25">
      <c r="A1529" s="44">
        <v>481415</v>
      </c>
      <c r="B1529" s="3" t="s">
        <v>4516</v>
      </c>
      <c r="C1529" s="32" t="s">
        <v>4517</v>
      </c>
      <c r="D1529" s="26" t="s">
        <v>4512</v>
      </c>
      <c r="E1529" s="59"/>
    </row>
    <row r="1530" spans="1:5" ht="17.25" customHeight="1" x14ac:dyDescent="0.25">
      <c r="A1530" s="44">
        <v>481421</v>
      </c>
      <c r="B1530" s="3" t="s">
        <v>4959</v>
      </c>
      <c r="C1530" s="32" t="s">
        <v>5054</v>
      </c>
      <c r="D1530" s="26" t="s">
        <v>5145</v>
      </c>
      <c r="E1530" s="59">
        <v>30255542000176</v>
      </c>
    </row>
    <row r="1531" spans="1:5" ht="17.25" customHeight="1" x14ac:dyDescent="0.25">
      <c r="A1531" s="44">
        <v>481446</v>
      </c>
      <c r="B1531" s="3" t="s">
        <v>4960</v>
      </c>
      <c r="C1531" s="32" t="s">
        <v>5055</v>
      </c>
      <c r="D1531" s="26" t="s">
        <v>5146</v>
      </c>
      <c r="E1531" s="59">
        <v>42459190000150</v>
      </c>
    </row>
    <row r="1532" spans="1:5" ht="17.25" customHeight="1" x14ac:dyDescent="0.25">
      <c r="A1532" s="44">
        <v>481529</v>
      </c>
      <c r="B1532" s="3" t="s">
        <v>4961</v>
      </c>
      <c r="C1532" s="32" t="s">
        <v>5056</v>
      </c>
      <c r="D1532" s="26" t="s">
        <v>5147</v>
      </c>
      <c r="E1532" s="59">
        <v>31672997000150</v>
      </c>
    </row>
    <row r="1533" spans="1:5" ht="17.25" customHeight="1" x14ac:dyDescent="0.25">
      <c r="A1533" s="44">
        <v>481534</v>
      </c>
      <c r="B1533" s="3" t="s">
        <v>4962</v>
      </c>
      <c r="C1533" s="32" t="s">
        <v>5057</v>
      </c>
      <c r="D1533" s="26" t="s">
        <v>5148</v>
      </c>
      <c r="E1533" s="59">
        <v>38294145000115</v>
      </c>
    </row>
    <row r="1534" spans="1:5" ht="17.25" customHeight="1" x14ac:dyDescent="0.25">
      <c r="A1534" s="44">
        <v>481537</v>
      </c>
      <c r="B1534" s="3" t="s">
        <v>4963</v>
      </c>
      <c r="C1534" s="32" t="s">
        <v>5058</v>
      </c>
      <c r="D1534" s="26" t="s">
        <v>5149</v>
      </c>
      <c r="E1534" s="59">
        <v>41147269000182</v>
      </c>
    </row>
    <row r="1535" spans="1:5" ht="17.25" customHeight="1" x14ac:dyDescent="0.25">
      <c r="A1535" s="44">
        <v>481547</v>
      </c>
      <c r="B1535" s="3" t="s">
        <v>4964</v>
      </c>
      <c r="C1535" s="32" t="s">
        <v>5059</v>
      </c>
      <c r="D1535" s="26" t="s">
        <v>5194</v>
      </c>
      <c r="E1535" s="59">
        <v>30152307000179</v>
      </c>
    </row>
    <row r="1536" spans="1:5" ht="17.25" customHeight="1" x14ac:dyDescent="0.25">
      <c r="A1536" s="44">
        <v>481548</v>
      </c>
      <c r="B1536" s="3" t="s">
        <v>4965</v>
      </c>
      <c r="C1536" s="32" t="s">
        <v>5060</v>
      </c>
      <c r="D1536" s="26" t="s">
        <v>5150</v>
      </c>
      <c r="E1536" s="59">
        <v>36512312000121</v>
      </c>
    </row>
    <row r="1537" spans="1:5" ht="17.25" customHeight="1" x14ac:dyDescent="0.25">
      <c r="A1537" s="44">
        <v>481552</v>
      </c>
      <c r="B1537" s="3" t="s">
        <v>4966</v>
      </c>
      <c r="C1537" s="32" t="s">
        <v>5061</v>
      </c>
      <c r="D1537" s="26" t="s">
        <v>5151</v>
      </c>
      <c r="E1537" s="59">
        <v>44116173000145</v>
      </c>
    </row>
    <row r="1538" spans="1:5" ht="17.25" customHeight="1" x14ac:dyDescent="0.25">
      <c r="A1538" s="44">
        <v>481557</v>
      </c>
      <c r="B1538" s="3" t="s">
        <v>4967</v>
      </c>
      <c r="C1538" s="32" t="s">
        <v>5062</v>
      </c>
      <c r="D1538" s="26" t="s">
        <v>5195</v>
      </c>
      <c r="E1538" s="59">
        <v>38480746000112</v>
      </c>
    </row>
    <row r="1539" spans="1:5" ht="17.25" customHeight="1" x14ac:dyDescent="0.25">
      <c r="A1539" s="44">
        <v>481560</v>
      </c>
      <c r="B1539" s="3" t="s">
        <v>4968</v>
      </c>
      <c r="C1539" s="32" t="s">
        <v>5063</v>
      </c>
      <c r="D1539" s="26" t="s">
        <v>5152</v>
      </c>
      <c r="E1539" s="59">
        <v>30838758000164</v>
      </c>
    </row>
    <row r="1540" spans="1:5" ht="17.25" customHeight="1" x14ac:dyDescent="0.25">
      <c r="A1540" s="44">
        <v>481561</v>
      </c>
      <c r="B1540" s="3" t="s">
        <v>4969</v>
      </c>
      <c r="C1540" s="32" t="s">
        <v>5064</v>
      </c>
      <c r="D1540" s="26" t="s">
        <v>5153</v>
      </c>
      <c r="E1540" s="59">
        <v>15124669000162</v>
      </c>
    </row>
    <row r="1541" spans="1:5" ht="17.25" customHeight="1" x14ac:dyDescent="0.25">
      <c r="A1541" s="44">
        <v>481565</v>
      </c>
      <c r="B1541" s="3" t="s">
        <v>4970</v>
      </c>
      <c r="C1541" s="32" t="s">
        <v>5065</v>
      </c>
      <c r="D1541" s="26" t="s">
        <v>5154</v>
      </c>
      <c r="E1541" s="59">
        <v>27841610000174</v>
      </c>
    </row>
    <row r="1542" spans="1:5" ht="17.25" customHeight="1" x14ac:dyDescent="0.25">
      <c r="A1542" s="44">
        <v>481566</v>
      </c>
      <c r="B1542" s="3" t="s">
        <v>4971</v>
      </c>
      <c r="C1542" s="32" t="s">
        <v>5066</v>
      </c>
      <c r="D1542" s="26" t="s">
        <v>5155</v>
      </c>
      <c r="E1542" s="59">
        <v>18071560000100</v>
      </c>
    </row>
    <row r="1543" spans="1:5" ht="17.25" customHeight="1" x14ac:dyDescent="0.25">
      <c r="A1543" s="44">
        <v>481567</v>
      </c>
      <c r="B1543" s="3" t="s">
        <v>4972</v>
      </c>
      <c r="C1543" s="32" t="s">
        <v>5067</v>
      </c>
      <c r="D1543" s="26" t="s">
        <v>5156</v>
      </c>
      <c r="E1543" s="59">
        <v>42669735000152</v>
      </c>
    </row>
    <row r="1544" spans="1:5" ht="17.25" customHeight="1" x14ac:dyDescent="0.25">
      <c r="A1544" s="44">
        <v>481808</v>
      </c>
      <c r="B1544" s="3" t="s">
        <v>4973</v>
      </c>
      <c r="C1544" s="32" t="s">
        <v>5068</v>
      </c>
      <c r="D1544" s="26" t="s">
        <v>5157</v>
      </c>
      <c r="E1544" s="59">
        <v>36066847000116</v>
      </c>
    </row>
    <row r="1545" spans="1:5" ht="17.25" customHeight="1" x14ac:dyDescent="0.25">
      <c r="A1545" s="44">
        <v>481885</v>
      </c>
      <c r="B1545" s="3" t="s">
        <v>4974</v>
      </c>
      <c r="C1545" s="32" t="s">
        <v>5069</v>
      </c>
      <c r="D1545" s="26" t="s">
        <v>5158</v>
      </c>
      <c r="E1545" s="59">
        <v>28137783000179</v>
      </c>
    </row>
    <row r="1546" spans="1:5" ht="17.25" customHeight="1" x14ac:dyDescent="0.25">
      <c r="A1546" s="44">
        <v>481903</v>
      </c>
      <c r="B1546" s="3" t="s">
        <v>4975</v>
      </c>
      <c r="C1546" s="32" t="s">
        <v>5070</v>
      </c>
      <c r="D1546" s="26" t="s">
        <v>5159</v>
      </c>
      <c r="E1546" s="59">
        <v>43941370000136</v>
      </c>
    </row>
    <row r="1547" spans="1:5" ht="17.25" customHeight="1" x14ac:dyDescent="0.25">
      <c r="A1547" s="44">
        <v>481905</v>
      </c>
      <c r="B1547" s="3" t="s">
        <v>4976</v>
      </c>
      <c r="C1547" s="32" t="s">
        <v>5071</v>
      </c>
      <c r="D1547" s="26" t="s">
        <v>5160</v>
      </c>
      <c r="E1547" s="59">
        <v>28234149000154</v>
      </c>
    </row>
    <row r="1548" spans="1:5" ht="17.25" customHeight="1" x14ac:dyDescent="0.25">
      <c r="A1548" s="44">
        <v>481921</v>
      </c>
      <c r="B1548" s="3" t="s">
        <v>4977</v>
      </c>
      <c r="C1548" s="32" t="s">
        <v>5072</v>
      </c>
      <c r="D1548" s="26" t="s">
        <v>5161</v>
      </c>
      <c r="E1548" s="59">
        <v>39427068000197</v>
      </c>
    </row>
    <row r="1549" spans="1:5" ht="17.25" customHeight="1" x14ac:dyDescent="0.25">
      <c r="A1549" s="44">
        <v>481924</v>
      </c>
      <c r="B1549" s="3" t="s">
        <v>4978</v>
      </c>
      <c r="C1549" s="32" t="s">
        <v>5073</v>
      </c>
      <c r="D1549" s="26" t="s">
        <v>5162</v>
      </c>
      <c r="E1549" s="59">
        <v>40396634000120</v>
      </c>
    </row>
    <row r="1550" spans="1:5" ht="17.25" customHeight="1" x14ac:dyDescent="0.25">
      <c r="A1550" s="44">
        <v>481926</v>
      </c>
      <c r="B1550" s="3" t="s">
        <v>4979</v>
      </c>
      <c r="C1550" s="32" t="s">
        <v>5074</v>
      </c>
      <c r="D1550" s="26" t="s">
        <v>5163</v>
      </c>
      <c r="E1550" s="59">
        <v>38543817000189</v>
      </c>
    </row>
    <row r="1551" spans="1:5" ht="17.25" customHeight="1" x14ac:dyDescent="0.25">
      <c r="A1551" s="44">
        <v>481933</v>
      </c>
      <c r="B1551" s="3" t="s">
        <v>4980</v>
      </c>
      <c r="C1551" s="32" t="s">
        <v>5075</v>
      </c>
      <c r="D1551" s="26" t="s">
        <v>5164</v>
      </c>
      <c r="E1551" s="59">
        <v>42989299000107</v>
      </c>
    </row>
    <row r="1552" spans="1:5" ht="17.25" customHeight="1" x14ac:dyDescent="0.25">
      <c r="A1552" s="44">
        <v>481940</v>
      </c>
      <c r="B1552" s="3" t="s">
        <v>4981</v>
      </c>
      <c r="C1552" s="32" t="s">
        <v>5076</v>
      </c>
      <c r="D1552" s="26" t="s">
        <v>5165</v>
      </c>
      <c r="E1552" s="59">
        <v>29475637000116</v>
      </c>
    </row>
    <row r="1553" spans="1:5" ht="17.25" customHeight="1" x14ac:dyDescent="0.25">
      <c r="A1553" s="44">
        <v>481946</v>
      </c>
      <c r="B1553" s="3" t="s">
        <v>4982</v>
      </c>
      <c r="C1553" s="32" t="s">
        <v>5077</v>
      </c>
      <c r="D1553" s="26" t="s">
        <v>5166</v>
      </c>
      <c r="E1553" s="59">
        <v>30995087000145</v>
      </c>
    </row>
    <row r="1554" spans="1:5" ht="17.25" customHeight="1" x14ac:dyDescent="0.25">
      <c r="A1554" s="44">
        <v>481947</v>
      </c>
      <c r="B1554" s="3" t="s">
        <v>4983</v>
      </c>
      <c r="C1554" s="32" t="s">
        <v>5078</v>
      </c>
      <c r="D1554" s="26" t="s">
        <v>5167</v>
      </c>
      <c r="E1554" s="59">
        <v>22069042000111</v>
      </c>
    </row>
    <row r="1555" spans="1:5" ht="17.25" customHeight="1" x14ac:dyDescent="0.25">
      <c r="A1555" s="44">
        <v>481958</v>
      </c>
      <c r="B1555" s="3" t="s">
        <v>4984</v>
      </c>
      <c r="C1555" s="32" t="s">
        <v>5079</v>
      </c>
      <c r="D1555" s="26" t="s">
        <v>5193</v>
      </c>
      <c r="E1555" s="59">
        <v>7297250000184</v>
      </c>
    </row>
    <row r="1556" spans="1:5" ht="17.25" customHeight="1" x14ac:dyDescent="0.25">
      <c r="A1556" s="44">
        <v>482106</v>
      </c>
      <c r="B1556" s="26" t="s">
        <v>3275</v>
      </c>
      <c r="C1556" s="32" t="s">
        <v>4209</v>
      </c>
      <c r="D1556" s="26" t="s">
        <v>4515</v>
      </c>
      <c r="E1556" s="59"/>
    </row>
    <row r="1557" spans="1:5" ht="17.25" customHeight="1" x14ac:dyDescent="0.25">
      <c r="A1557" s="44">
        <v>482149</v>
      </c>
      <c r="B1557" s="3" t="s">
        <v>4985</v>
      </c>
      <c r="C1557" s="32" t="s">
        <v>5080</v>
      </c>
      <c r="D1557" s="26" t="s">
        <v>5168</v>
      </c>
      <c r="E1557" s="59">
        <v>36643921000110</v>
      </c>
    </row>
    <row r="1558" spans="1:5" ht="17.25" customHeight="1" x14ac:dyDescent="0.25">
      <c r="A1558" s="44">
        <v>482220</v>
      </c>
      <c r="B1558" s="3" t="s">
        <v>4986</v>
      </c>
      <c r="C1558" s="32" t="s">
        <v>5081</v>
      </c>
      <c r="D1558" s="26" t="s">
        <v>5192</v>
      </c>
      <c r="E1558" s="59">
        <v>44266216000179</v>
      </c>
    </row>
    <row r="1559" spans="1:5" ht="17.25" customHeight="1" x14ac:dyDescent="0.25">
      <c r="A1559" s="44">
        <v>482222</v>
      </c>
      <c r="B1559" s="3" t="s">
        <v>4987</v>
      </c>
      <c r="C1559" s="32" t="s">
        <v>5082</v>
      </c>
      <c r="D1559" s="26" t="s">
        <v>5191</v>
      </c>
      <c r="E1559" s="59">
        <v>24391552000136</v>
      </c>
    </row>
    <row r="1560" spans="1:5" ht="17.25" customHeight="1" x14ac:dyDescent="0.25">
      <c r="A1560" s="44">
        <v>482233</v>
      </c>
      <c r="B1560" s="3" t="s">
        <v>4988</v>
      </c>
      <c r="C1560" s="32" t="s">
        <v>5083</v>
      </c>
      <c r="D1560" s="26" t="s">
        <v>5190</v>
      </c>
      <c r="E1560" s="59">
        <v>31502109000150</v>
      </c>
    </row>
    <row r="1561" spans="1:5" ht="17.25" customHeight="1" x14ac:dyDescent="0.25">
      <c r="A1561" s="44">
        <v>482236</v>
      </c>
      <c r="B1561" s="3" t="s">
        <v>4989</v>
      </c>
      <c r="C1561" s="32" t="s">
        <v>5084</v>
      </c>
      <c r="D1561" s="26" t="s">
        <v>5189</v>
      </c>
      <c r="E1561" s="59">
        <v>43575569000198</v>
      </c>
    </row>
    <row r="1562" spans="1:5" ht="17.25" customHeight="1" x14ac:dyDescent="0.25">
      <c r="A1562" s="44">
        <v>482245</v>
      </c>
      <c r="B1562" s="3" t="s">
        <v>4990</v>
      </c>
      <c r="C1562" s="32" t="s">
        <v>5085</v>
      </c>
      <c r="D1562" s="26" t="s">
        <v>5188</v>
      </c>
      <c r="E1562" s="59">
        <v>43176602000107</v>
      </c>
    </row>
    <row r="1563" spans="1:5" ht="17.25" customHeight="1" x14ac:dyDescent="0.25">
      <c r="A1563" s="45">
        <v>482251</v>
      </c>
      <c r="B1563" s="3" t="s">
        <v>4991</v>
      </c>
      <c r="C1563" s="32" t="s">
        <v>5086</v>
      </c>
      <c r="D1563" s="26" t="s">
        <v>5187</v>
      </c>
      <c r="E1563" s="59">
        <v>31867371000107</v>
      </c>
    </row>
    <row r="1564" spans="1:5" ht="17.25" customHeight="1" x14ac:dyDescent="0.25">
      <c r="A1564" s="44">
        <v>482252</v>
      </c>
      <c r="B1564" s="3" t="s">
        <v>4992</v>
      </c>
      <c r="C1564" s="32" t="s">
        <v>5087</v>
      </c>
      <c r="D1564" s="26" t="s">
        <v>5186</v>
      </c>
      <c r="E1564" s="59">
        <v>23369625000120</v>
      </c>
    </row>
    <row r="1565" spans="1:5" ht="17.25" customHeight="1" x14ac:dyDescent="0.25">
      <c r="A1565" s="44">
        <v>482255</v>
      </c>
      <c r="B1565" s="3" t="s">
        <v>4993</v>
      </c>
      <c r="C1565" s="32" t="s">
        <v>5088</v>
      </c>
      <c r="D1565" s="26" t="s">
        <v>5185</v>
      </c>
      <c r="E1565" s="59">
        <v>39831034000163</v>
      </c>
    </row>
    <row r="1566" spans="1:5" ht="17.25" customHeight="1" x14ac:dyDescent="0.25">
      <c r="A1566" s="44">
        <v>482261</v>
      </c>
      <c r="B1566" s="3" t="s">
        <v>4994</v>
      </c>
      <c r="C1566" s="32" t="s">
        <v>5089</v>
      </c>
      <c r="D1566" s="26" t="s">
        <v>5183</v>
      </c>
      <c r="E1566" s="59">
        <v>38397795000196</v>
      </c>
    </row>
    <row r="1567" spans="1:5" ht="17.25" customHeight="1" x14ac:dyDescent="0.25">
      <c r="A1567" s="44">
        <v>482264</v>
      </c>
      <c r="B1567" s="3" t="s">
        <v>4995</v>
      </c>
      <c r="C1567" s="32" t="s">
        <v>5090</v>
      </c>
      <c r="D1567" s="26" t="s">
        <v>5184</v>
      </c>
      <c r="E1567" s="59">
        <v>39736361000136</v>
      </c>
    </row>
    <row r="1568" spans="1:5" ht="17.25" customHeight="1" x14ac:dyDescent="0.25">
      <c r="A1568" s="44">
        <v>482415</v>
      </c>
      <c r="B1568" s="26" t="s">
        <v>3553</v>
      </c>
      <c r="C1568" s="32" t="s">
        <v>3554</v>
      </c>
      <c r="D1568" s="26" t="s">
        <v>4696</v>
      </c>
      <c r="E1568" s="59"/>
    </row>
    <row r="1569" spans="1:5" ht="17.25" customHeight="1" x14ac:dyDescent="0.25">
      <c r="A1569" s="44">
        <v>482420</v>
      </c>
      <c r="B1569" s="26" t="s">
        <v>3276</v>
      </c>
      <c r="C1569" s="32" t="s">
        <v>4208</v>
      </c>
      <c r="D1569" s="26" t="s">
        <v>4660</v>
      </c>
      <c r="E1569" s="59"/>
    </row>
    <row r="1570" spans="1:5" ht="17.25" customHeight="1" x14ac:dyDescent="0.25">
      <c r="A1570" s="44">
        <v>482505</v>
      </c>
      <c r="B1570" s="26" t="s">
        <v>3277</v>
      </c>
      <c r="C1570" s="32" t="s">
        <v>4207</v>
      </c>
      <c r="D1570" s="26" t="s">
        <v>4663</v>
      </c>
      <c r="E1570" s="59"/>
    </row>
    <row r="1571" spans="1:5" ht="17.25" customHeight="1" x14ac:dyDescent="0.25">
      <c r="A1571" s="44">
        <v>482533</v>
      </c>
      <c r="B1571" s="26" t="s">
        <v>3563</v>
      </c>
      <c r="C1571" s="32" t="s">
        <v>3564</v>
      </c>
      <c r="D1571" s="26" t="s">
        <v>4666</v>
      </c>
      <c r="E1571" s="59"/>
    </row>
    <row r="1572" spans="1:5" ht="17.25" customHeight="1" x14ac:dyDescent="0.25">
      <c r="A1572" s="44">
        <v>482553</v>
      </c>
      <c r="B1572" s="26" t="s">
        <v>3400</v>
      </c>
      <c r="C1572" s="32" t="s">
        <v>3404</v>
      </c>
      <c r="D1572" s="26" t="s">
        <v>4675</v>
      </c>
      <c r="E1572" s="59"/>
    </row>
    <row r="1573" spans="1:5" ht="17.25" customHeight="1" x14ac:dyDescent="0.25">
      <c r="A1573" s="44">
        <v>482734</v>
      </c>
      <c r="B1573" s="26" t="s">
        <v>3565</v>
      </c>
      <c r="C1573" s="32" t="s">
        <v>3566</v>
      </c>
      <c r="D1573" s="26" t="s">
        <v>4822</v>
      </c>
      <c r="E1573" s="59"/>
    </row>
    <row r="1574" spans="1:5" ht="17.25" customHeight="1" x14ac:dyDescent="0.25">
      <c r="A1574" s="44">
        <v>482816</v>
      </c>
      <c r="B1574" s="3" t="s">
        <v>4996</v>
      </c>
      <c r="C1574" s="32" t="s">
        <v>5091</v>
      </c>
      <c r="D1574" s="26" t="s">
        <v>5182</v>
      </c>
      <c r="E1574" s="59">
        <v>19173149000109</v>
      </c>
    </row>
    <row r="1575" spans="1:5" ht="17.25" customHeight="1" x14ac:dyDescent="0.25">
      <c r="A1575" s="44">
        <v>482848</v>
      </c>
      <c r="B1575" s="26" t="s">
        <v>3555</v>
      </c>
      <c r="C1575" s="32" t="s">
        <v>3556</v>
      </c>
      <c r="D1575" s="26" t="s">
        <v>4678</v>
      </c>
      <c r="E1575" s="59"/>
    </row>
    <row r="1576" spans="1:5" ht="17.25" customHeight="1" x14ac:dyDescent="0.25">
      <c r="A1576" s="44">
        <v>482864</v>
      </c>
      <c r="B1576" s="3" t="s">
        <v>4997</v>
      </c>
      <c r="C1576" s="32" t="s">
        <v>5092</v>
      </c>
      <c r="D1576" s="26" t="s">
        <v>5181</v>
      </c>
      <c r="E1576" s="59">
        <v>40677306000100</v>
      </c>
    </row>
    <row r="1577" spans="1:5" ht="17.25" customHeight="1" x14ac:dyDescent="0.25">
      <c r="A1577" s="44">
        <v>483042</v>
      </c>
      <c r="B1577" s="26" t="s">
        <v>3567</v>
      </c>
      <c r="C1577" s="32" t="s">
        <v>3568</v>
      </c>
      <c r="D1577" s="26" t="s">
        <v>4681</v>
      </c>
      <c r="E1577" s="59"/>
    </row>
    <row r="1578" spans="1:5" ht="17.25" customHeight="1" x14ac:dyDescent="0.25">
      <c r="A1578" s="44">
        <v>483077</v>
      </c>
      <c r="B1578" s="3" t="s">
        <v>4998</v>
      </c>
      <c r="C1578" s="32" t="s">
        <v>5093</v>
      </c>
      <c r="D1578" s="26" t="s">
        <v>5180</v>
      </c>
      <c r="E1578" s="59">
        <v>41922149000105</v>
      </c>
    </row>
    <row r="1579" spans="1:5" ht="17.25" customHeight="1" x14ac:dyDescent="0.25">
      <c r="A1579" s="44">
        <v>483177</v>
      </c>
      <c r="B1579" s="26" t="s">
        <v>3557</v>
      </c>
      <c r="C1579" s="32" t="s">
        <v>3558</v>
      </c>
      <c r="D1579" s="26" t="s">
        <v>4684</v>
      </c>
      <c r="E1579" s="59"/>
    </row>
    <row r="1580" spans="1:5" ht="17.25" customHeight="1" x14ac:dyDescent="0.25">
      <c r="A1580" s="44">
        <v>483178</v>
      </c>
      <c r="B1580" s="26" t="s">
        <v>3559</v>
      </c>
      <c r="C1580" s="32" t="s">
        <v>3560</v>
      </c>
      <c r="D1580" s="26" t="s">
        <v>4687</v>
      </c>
      <c r="E1580" s="59"/>
    </row>
    <row r="1581" spans="1:5" ht="17.25" customHeight="1" x14ac:dyDescent="0.25">
      <c r="A1581" s="44">
        <v>483216</v>
      </c>
      <c r="B1581" s="26" t="s">
        <v>3401</v>
      </c>
      <c r="C1581" s="32" t="s">
        <v>3405</v>
      </c>
      <c r="D1581" s="26" t="s">
        <v>4690</v>
      </c>
      <c r="E1581" s="59"/>
    </row>
    <row r="1582" spans="1:5" ht="17.25" customHeight="1" x14ac:dyDescent="0.25">
      <c r="A1582" s="44">
        <v>483242</v>
      </c>
      <c r="B1582" s="26" t="s">
        <v>3561</v>
      </c>
      <c r="C1582" s="32" t="s">
        <v>3562</v>
      </c>
      <c r="D1582" s="26" t="s">
        <v>4693</v>
      </c>
      <c r="E1582" s="59"/>
    </row>
    <row r="1583" spans="1:5" ht="17.25" customHeight="1" x14ac:dyDescent="0.25">
      <c r="A1583" s="44">
        <v>483441</v>
      </c>
      <c r="B1583" s="3" t="s">
        <v>4999</v>
      </c>
      <c r="C1583" s="32" t="s">
        <v>5094</v>
      </c>
      <c r="D1583" s="26" t="s">
        <v>5179</v>
      </c>
      <c r="E1583" s="59">
        <v>28359802000101</v>
      </c>
    </row>
    <row r="1584" spans="1:5" ht="17.25" customHeight="1" x14ac:dyDescent="0.25">
      <c r="A1584" s="44">
        <v>483461</v>
      </c>
      <c r="B1584" s="26" t="s">
        <v>3402</v>
      </c>
      <c r="C1584" s="32" t="s">
        <v>3406</v>
      </c>
      <c r="D1584" s="26" t="s">
        <v>4825</v>
      </c>
      <c r="E1584" s="59"/>
    </row>
    <row r="1585" spans="1:5" ht="17.25" customHeight="1" x14ac:dyDescent="0.25">
      <c r="A1585" s="44">
        <v>483481</v>
      </c>
      <c r="B1585" s="26" t="s">
        <v>3403</v>
      </c>
      <c r="C1585" s="32" t="s">
        <v>3407</v>
      </c>
      <c r="D1585" s="26" t="s">
        <v>4915</v>
      </c>
      <c r="E1585" s="59"/>
    </row>
    <row r="1586" spans="1:5" ht="17.25" customHeight="1" x14ac:dyDescent="0.25">
      <c r="A1586" s="44">
        <v>483659</v>
      </c>
      <c r="B1586" s="26" t="s">
        <v>3569</v>
      </c>
      <c r="C1586" s="32" t="s">
        <v>3570</v>
      </c>
      <c r="D1586" s="26" t="s">
        <v>4831</v>
      </c>
      <c r="E1586" s="59"/>
    </row>
    <row r="1587" spans="1:5" ht="17.25" customHeight="1" x14ac:dyDescent="0.25">
      <c r="A1587" s="44">
        <v>483722</v>
      </c>
      <c r="B1587" s="26" t="s">
        <v>3571</v>
      </c>
      <c r="C1587" s="32" t="s">
        <v>3572</v>
      </c>
      <c r="D1587" s="26" t="s">
        <v>4834</v>
      </c>
      <c r="E1587" s="59"/>
    </row>
    <row r="1588" spans="1:5" ht="17.25" customHeight="1" x14ac:dyDescent="0.25">
      <c r="A1588" s="44">
        <v>483736</v>
      </c>
      <c r="B1588" s="26" t="s">
        <v>3573</v>
      </c>
      <c r="C1588" s="32" t="s">
        <v>3574</v>
      </c>
      <c r="D1588" s="26" t="s">
        <v>4837</v>
      </c>
      <c r="E1588" s="59"/>
    </row>
    <row r="1589" spans="1:5" ht="17.25" customHeight="1" x14ac:dyDescent="0.25">
      <c r="A1589" s="44">
        <v>483780</v>
      </c>
      <c r="B1589" s="26" t="s">
        <v>3579</v>
      </c>
      <c r="C1589" s="32" t="s">
        <v>3580</v>
      </c>
      <c r="D1589" s="26" t="s">
        <v>4840</v>
      </c>
      <c r="E1589" s="59"/>
    </row>
    <row r="1590" spans="1:5" ht="17.25" customHeight="1" x14ac:dyDescent="0.25">
      <c r="A1590" s="44">
        <v>483950</v>
      </c>
      <c r="B1590" s="26" t="s">
        <v>3575</v>
      </c>
      <c r="C1590" s="32" t="s">
        <v>3576</v>
      </c>
      <c r="D1590" s="26" t="s">
        <v>4916</v>
      </c>
      <c r="E1590" s="59"/>
    </row>
    <row r="1591" spans="1:5" ht="17.25" customHeight="1" x14ac:dyDescent="0.25">
      <c r="A1591" s="44">
        <v>483974</v>
      </c>
      <c r="B1591" s="26" t="s">
        <v>3577</v>
      </c>
      <c r="C1591" s="32" t="s">
        <v>3578</v>
      </c>
      <c r="D1591" s="26" t="s">
        <v>4843</v>
      </c>
      <c r="E1591" s="59"/>
    </row>
    <row r="1592" spans="1:5" ht="17.25" customHeight="1" x14ac:dyDescent="0.25">
      <c r="A1592" s="44">
        <v>484178</v>
      </c>
      <c r="B1592" s="26" t="s">
        <v>3588</v>
      </c>
      <c r="C1592" s="32" t="s">
        <v>3589</v>
      </c>
      <c r="D1592" s="26" t="s">
        <v>4846</v>
      </c>
      <c r="E1592" s="59"/>
    </row>
    <row r="1593" spans="1:5" ht="17.25" customHeight="1" x14ac:dyDescent="0.25">
      <c r="A1593" s="44">
        <v>484273</v>
      </c>
      <c r="B1593" s="26" t="s">
        <v>3590</v>
      </c>
      <c r="C1593" s="32" t="s">
        <v>3591</v>
      </c>
      <c r="D1593" s="26" t="s">
        <v>4849</v>
      </c>
      <c r="E1593" s="59"/>
    </row>
    <row r="1594" spans="1:5" ht="17.25" customHeight="1" x14ac:dyDescent="0.25">
      <c r="A1594" s="44">
        <v>484294</v>
      </c>
      <c r="B1594" s="26" t="s">
        <v>3592</v>
      </c>
      <c r="C1594" s="32" t="s">
        <v>3593</v>
      </c>
      <c r="D1594" s="26" t="s">
        <v>4850</v>
      </c>
      <c r="E1594" s="59"/>
    </row>
    <row r="1595" spans="1:5" ht="17.25" customHeight="1" x14ac:dyDescent="0.25">
      <c r="A1595" s="44">
        <v>484302</v>
      </c>
      <c r="B1595" s="26" t="s">
        <v>3596</v>
      </c>
      <c r="C1595" s="32" t="s">
        <v>3597</v>
      </c>
      <c r="D1595" s="26" t="s">
        <v>4855</v>
      </c>
      <c r="E1595" s="59"/>
    </row>
    <row r="1596" spans="1:5" ht="17.25" customHeight="1" x14ac:dyDescent="0.25">
      <c r="A1596" s="44">
        <v>484312</v>
      </c>
      <c r="B1596" s="26" t="s">
        <v>3586</v>
      </c>
      <c r="C1596" s="32" t="s">
        <v>3587</v>
      </c>
      <c r="D1596" s="26" t="s">
        <v>4909</v>
      </c>
      <c r="E1596" s="59"/>
    </row>
    <row r="1597" spans="1:5" ht="17.25" customHeight="1" x14ac:dyDescent="0.25">
      <c r="A1597" s="44">
        <v>484315</v>
      </c>
      <c r="B1597" s="3" t="s">
        <v>5000</v>
      </c>
      <c r="C1597" s="32" t="s">
        <v>5095</v>
      </c>
      <c r="D1597" s="26" t="s">
        <v>5178</v>
      </c>
      <c r="E1597" s="59">
        <v>44944101000196</v>
      </c>
    </row>
    <row r="1598" spans="1:5" ht="17.25" customHeight="1" x14ac:dyDescent="0.25">
      <c r="A1598" s="44">
        <v>484326</v>
      </c>
      <c r="B1598" s="26" t="s">
        <v>3594</v>
      </c>
      <c r="C1598" s="32" t="s">
        <v>3595</v>
      </c>
      <c r="D1598" s="26" t="s">
        <v>4858</v>
      </c>
      <c r="E1598" s="59"/>
    </row>
    <row r="1599" spans="1:5" ht="17.25" customHeight="1" x14ac:dyDescent="0.25">
      <c r="A1599" s="44">
        <v>484565</v>
      </c>
      <c r="B1599" s="26" t="s">
        <v>3598</v>
      </c>
      <c r="C1599" s="32" t="s">
        <v>3599</v>
      </c>
      <c r="D1599" s="26" t="s">
        <v>3236</v>
      </c>
      <c r="E1599" s="59"/>
    </row>
    <row r="1600" spans="1:5" ht="17.25" customHeight="1" x14ac:dyDescent="0.25">
      <c r="A1600" s="44">
        <v>484621</v>
      </c>
      <c r="B1600" s="26" t="s">
        <v>3600</v>
      </c>
      <c r="C1600" s="32" t="s">
        <v>3601</v>
      </c>
      <c r="D1600" s="26" t="s">
        <v>4861</v>
      </c>
      <c r="E1600" s="59"/>
    </row>
    <row r="1601" spans="1:5" ht="17.25" customHeight="1" x14ac:dyDescent="0.25">
      <c r="A1601" s="44">
        <v>484692</v>
      </c>
      <c r="B1601" s="26" t="s">
        <v>3602</v>
      </c>
      <c r="C1601" s="32" t="s">
        <v>3603</v>
      </c>
      <c r="D1601" s="26" t="s">
        <v>4864</v>
      </c>
      <c r="E1601" s="59"/>
    </row>
    <row r="1602" spans="1:5" ht="17.25" customHeight="1" x14ac:dyDescent="0.25">
      <c r="A1602" s="44">
        <v>484707</v>
      </c>
      <c r="B1602" s="26" t="s">
        <v>3604</v>
      </c>
      <c r="C1602" s="32" t="s">
        <v>3605</v>
      </c>
      <c r="D1602" s="26" t="s">
        <v>4880</v>
      </c>
      <c r="E1602" s="59"/>
    </row>
    <row r="1603" spans="1:5" ht="17.25" customHeight="1" x14ac:dyDescent="0.25">
      <c r="A1603" s="44">
        <v>484712</v>
      </c>
      <c r="B1603" s="26" t="s">
        <v>3606</v>
      </c>
      <c r="C1603" s="32" t="s">
        <v>3607</v>
      </c>
      <c r="D1603" s="26" t="s">
        <v>4895</v>
      </c>
      <c r="E1603" s="59"/>
    </row>
    <row r="1604" spans="1:5" ht="17.25" customHeight="1" x14ac:dyDescent="0.25">
      <c r="A1604" s="44">
        <v>484897</v>
      </c>
      <c r="B1604" s="26" t="s">
        <v>3608</v>
      </c>
      <c r="C1604" s="32" t="s">
        <v>3609</v>
      </c>
      <c r="D1604" s="26" t="s">
        <v>4897</v>
      </c>
      <c r="E1604" s="59"/>
    </row>
    <row r="1605" spans="1:5" ht="17.25" customHeight="1" x14ac:dyDescent="0.25">
      <c r="A1605" s="44">
        <v>484923</v>
      </c>
      <c r="B1605" s="26" t="s">
        <v>3610</v>
      </c>
      <c r="C1605" s="32" t="s">
        <v>3611</v>
      </c>
      <c r="D1605" s="26" t="s">
        <v>4896</v>
      </c>
      <c r="E1605" s="59"/>
    </row>
    <row r="1606" spans="1:5" ht="17.25" customHeight="1" x14ac:dyDescent="0.25">
      <c r="A1606" s="44">
        <v>484947</v>
      </c>
      <c r="B1606" s="3" t="s">
        <v>3852</v>
      </c>
      <c r="C1606" s="32" t="s">
        <v>3853</v>
      </c>
      <c r="D1606" s="26" t="s">
        <v>4898</v>
      </c>
      <c r="E1606" s="59"/>
    </row>
    <row r="1607" spans="1:5" ht="17.25" customHeight="1" x14ac:dyDescent="0.25">
      <c r="A1607" s="44">
        <v>484958</v>
      </c>
      <c r="B1607" s="3" t="s">
        <v>3844</v>
      </c>
      <c r="C1607" s="32" t="s">
        <v>3845</v>
      </c>
      <c r="D1607" s="26" t="s">
        <v>4899</v>
      </c>
      <c r="E1607" s="59"/>
    </row>
    <row r="1608" spans="1:5" ht="17.25" customHeight="1" x14ac:dyDescent="0.25">
      <c r="A1608" s="44">
        <v>484982</v>
      </c>
      <c r="B1608" s="3" t="s">
        <v>4382</v>
      </c>
      <c r="C1608" s="32" t="s">
        <v>4383</v>
      </c>
      <c r="D1608" s="26" t="s">
        <v>4900</v>
      </c>
      <c r="E1608" s="59"/>
    </row>
    <row r="1609" spans="1:5" ht="17.25" customHeight="1" x14ac:dyDescent="0.25">
      <c r="A1609" s="44">
        <v>485221</v>
      </c>
      <c r="B1609" s="3" t="s">
        <v>3846</v>
      </c>
      <c r="C1609" s="32" t="s">
        <v>3847</v>
      </c>
      <c r="D1609" s="26" t="s">
        <v>4917</v>
      </c>
      <c r="E1609" s="59"/>
    </row>
    <row r="1610" spans="1:5" ht="17.25" customHeight="1" x14ac:dyDescent="0.25">
      <c r="A1610" s="44">
        <v>485233</v>
      </c>
      <c r="B1610" s="3" t="s">
        <v>3848</v>
      </c>
      <c r="C1610" s="32" t="s">
        <v>3849</v>
      </c>
      <c r="D1610" s="26" t="s">
        <v>4901</v>
      </c>
      <c r="E1610" s="59"/>
    </row>
    <row r="1611" spans="1:5" ht="17.25" customHeight="1" x14ac:dyDescent="0.25">
      <c r="A1611" s="44">
        <v>485245</v>
      </c>
      <c r="B1611" s="3" t="s">
        <v>3850</v>
      </c>
      <c r="C1611" s="32" t="s">
        <v>3851</v>
      </c>
      <c r="D1611" s="26" t="s">
        <v>4902</v>
      </c>
      <c r="E1611" s="59"/>
    </row>
    <row r="1612" spans="1:5" ht="17.25" customHeight="1" x14ac:dyDescent="0.25">
      <c r="A1612" s="44">
        <v>485438</v>
      </c>
      <c r="B1612" s="3" t="s">
        <v>3854</v>
      </c>
      <c r="C1612" s="32" t="s">
        <v>3855</v>
      </c>
      <c r="D1612" s="26" t="s">
        <v>4903</v>
      </c>
      <c r="E1612" s="59"/>
    </row>
    <row r="1613" spans="1:5" ht="17.25" customHeight="1" x14ac:dyDescent="0.25">
      <c r="A1613" s="44">
        <v>485443</v>
      </c>
      <c r="B1613" s="3" t="s">
        <v>3856</v>
      </c>
      <c r="C1613" s="32" t="s">
        <v>3857</v>
      </c>
      <c r="D1613" s="26" t="s">
        <v>4904</v>
      </c>
      <c r="E1613" s="59"/>
    </row>
    <row r="1614" spans="1:5" ht="17.25" customHeight="1" x14ac:dyDescent="0.25">
      <c r="A1614" s="44">
        <v>485605</v>
      </c>
      <c r="B1614" s="3" t="s">
        <v>4385</v>
      </c>
      <c r="C1614" s="32" t="s">
        <v>4386</v>
      </c>
      <c r="D1614" s="26" t="s">
        <v>4905</v>
      </c>
      <c r="E1614" s="59"/>
    </row>
    <row r="1615" spans="1:5" ht="17.25" customHeight="1" x14ac:dyDescent="0.25">
      <c r="A1615" s="44">
        <v>485656</v>
      </c>
      <c r="B1615" s="3" t="s">
        <v>4388</v>
      </c>
      <c r="C1615" s="32" t="s">
        <v>4389</v>
      </c>
      <c r="D1615" s="26" t="s">
        <v>4906</v>
      </c>
      <c r="E1615" s="59"/>
    </row>
    <row r="1616" spans="1:5" ht="17.25" customHeight="1" x14ac:dyDescent="0.25">
      <c r="A1616" s="44">
        <v>485673</v>
      </c>
      <c r="B1616" s="3" t="s">
        <v>4391</v>
      </c>
      <c r="C1616" s="32" t="s">
        <v>4392</v>
      </c>
      <c r="D1616" s="26" t="s">
        <v>4918</v>
      </c>
      <c r="E1616" s="59"/>
    </row>
    <row r="1617" spans="1:5" ht="17.25" customHeight="1" x14ac:dyDescent="0.25">
      <c r="A1617" s="44">
        <v>485674</v>
      </c>
      <c r="B1617" s="3" t="s">
        <v>4394</v>
      </c>
      <c r="C1617" s="32" t="s">
        <v>4395</v>
      </c>
      <c r="D1617" s="26" t="s">
        <v>4396</v>
      </c>
      <c r="E1617" s="59"/>
    </row>
    <row r="1618" spans="1:5" ht="17.25" customHeight="1" x14ac:dyDescent="0.25">
      <c r="A1618" s="44">
        <v>485946</v>
      </c>
      <c r="B1618" s="3" t="s">
        <v>4397</v>
      </c>
      <c r="C1618" s="32" t="s">
        <v>4398</v>
      </c>
      <c r="D1618" s="26" t="s">
        <v>4399</v>
      </c>
      <c r="E1618" s="59"/>
    </row>
    <row r="1619" spans="1:5" ht="17.25" customHeight="1" x14ac:dyDescent="0.25">
      <c r="A1619" s="44">
        <v>485983</v>
      </c>
      <c r="B1619" s="3" t="s">
        <v>4415</v>
      </c>
      <c r="C1619" s="32" t="s">
        <v>4416</v>
      </c>
      <c r="D1619" s="26" t="s">
        <v>4417</v>
      </c>
      <c r="E1619" s="59"/>
    </row>
    <row r="1620" spans="1:5" ht="17.25" customHeight="1" x14ac:dyDescent="0.25">
      <c r="A1620" s="44">
        <v>485984</v>
      </c>
      <c r="B1620" s="3" t="s">
        <v>4400</v>
      </c>
      <c r="C1620" s="32" t="s">
        <v>4401</v>
      </c>
      <c r="D1620" s="26" t="s">
        <v>4402</v>
      </c>
      <c r="E1620" s="59"/>
    </row>
    <row r="1621" spans="1:5" ht="17.25" customHeight="1" x14ac:dyDescent="0.25">
      <c r="A1621" s="44">
        <v>486036</v>
      </c>
      <c r="B1621" s="3" t="s">
        <v>5001</v>
      </c>
      <c r="C1621" s="32" t="s">
        <v>5096</v>
      </c>
      <c r="D1621" s="26" t="s">
        <v>5177</v>
      </c>
      <c r="E1621" s="59">
        <v>41759145000158</v>
      </c>
    </row>
    <row r="1622" spans="1:5" ht="17.25" customHeight="1" x14ac:dyDescent="0.25">
      <c r="A1622" s="44">
        <v>486046</v>
      </c>
      <c r="B1622" s="3" t="s">
        <v>4403</v>
      </c>
      <c r="C1622" s="32" t="s">
        <v>4404</v>
      </c>
      <c r="D1622" s="26" t="s">
        <v>4405</v>
      </c>
      <c r="E1622" s="59"/>
    </row>
    <row r="1623" spans="1:5" ht="17.25" customHeight="1" x14ac:dyDescent="0.25">
      <c r="A1623" s="44">
        <v>486069</v>
      </c>
      <c r="B1623" s="3" t="s">
        <v>4406</v>
      </c>
      <c r="C1623" s="32" t="s">
        <v>4407</v>
      </c>
      <c r="D1623" s="26" t="s">
        <v>4408</v>
      </c>
      <c r="E1623" s="59"/>
    </row>
    <row r="1624" spans="1:5" ht="17.25" customHeight="1" x14ac:dyDescent="0.25">
      <c r="A1624" s="44">
        <v>486311</v>
      </c>
      <c r="B1624" s="3" t="s">
        <v>4419</v>
      </c>
      <c r="C1624" s="32" t="s">
        <v>4420</v>
      </c>
      <c r="D1624" s="26" t="s">
        <v>4418</v>
      </c>
      <c r="E1624" s="59"/>
    </row>
    <row r="1625" spans="1:5" ht="17.25" customHeight="1" x14ac:dyDescent="0.25">
      <c r="A1625" s="44">
        <v>486318</v>
      </c>
      <c r="B1625" s="3" t="s">
        <v>4409</v>
      </c>
      <c r="C1625" s="32" t="s">
        <v>4410</v>
      </c>
      <c r="D1625" s="26" t="s">
        <v>4411</v>
      </c>
      <c r="E1625" s="59"/>
    </row>
    <row r="1626" spans="1:5" ht="17.25" customHeight="1" x14ac:dyDescent="0.25">
      <c r="A1626" s="44">
        <v>486334</v>
      </c>
      <c r="B1626" s="3" t="s">
        <v>4421</v>
      </c>
      <c r="C1626" s="32" t="s">
        <v>4422</v>
      </c>
      <c r="D1626" s="26" t="s">
        <v>4423</v>
      </c>
      <c r="E1626" s="59"/>
    </row>
    <row r="1627" spans="1:5" ht="17.25" customHeight="1" x14ac:dyDescent="0.25">
      <c r="A1627" s="44">
        <v>486346</v>
      </c>
      <c r="B1627" s="3" t="s">
        <v>4424</v>
      </c>
      <c r="C1627" s="32" t="s">
        <v>4425</v>
      </c>
      <c r="D1627" s="26" t="s">
        <v>4426</v>
      </c>
      <c r="E1627" s="59"/>
    </row>
    <row r="1628" spans="1:5" ht="17.25" customHeight="1" x14ac:dyDescent="0.25">
      <c r="A1628" s="44">
        <v>486365</v>
      </c>
      <c r="B1628" s="3" t="s">
        <v>4412</v>
      </c>
      <c r="C1628" s="32" t="s">
        <v>4413</v>
      </c>
      <c r="D1628" s="26" t="s">
        <v>4414</v>
      </c>
      <c r="E1628" s="59"/>
    </row>
    <row r="1629" spans="1:5" ht="17.25" customHeight="1" x14ac:dyDescent="0.25">
      <c r="A1629" s="44">
        <v>486543</v>
      </c>
      <c r="B1629" s="3" t="s">
        <v>4458</v>
      </c>
      <c r="C1629" s="32" t="s">
        <v>4459</v>
      </c>
      <c r="D1629" s="26" t="s">
        <v>4460</v>
      </c>
      <c r="E1629" s="59"/>
    </row>
    <row r="1630" spans="1:5" ht="17.25" customHeight="1" x14ac:dyDescent="0.25">
      <c r="A1630" s="44">
        <v>486584</v>
      </c>
      <c r="B1630" s="3" t="s">
        <v>4427</v>
      </c>
      <c r="C1630" s="32" t="s">
        <v>4428</v>
      </c>
      <c r="D1630" s="26" t="s">
        <v>4429</v>
      </c>
      <c r="E1630" s="59"/>
    </row>
    <row r="1631" spans="1:5" ht="17.25" customHeight="1" x14ac:dyDescent="0.25">
      <c r="A1631" s="44">
        <v>486585</v>
      </c>
      <c r="B1631" s="3" t="s">
        <v>4430</v>
      </c>
      <c r="C1631" s="32" t="s">
        <v>4431</v>
      </c>
      <c r="D1631" s="26" t="s">
        <v>4432</v>
      </c>
      <c r="E1631" s="59"/>
    </row>
    <row r="1632" spans="1:5" ht="17.25" customHeight="1" x14ac:dyDescent="0.25">
      <c r="A1632" s="44">
        <v>486612</v>
      </c>
      <c r="B1632" s="3" t="s">
        <v>4461</v>
      </c>
      <c r="C1632" s="32" t="s">
        <v>4462</v>
      </c>
      <c r="D1632" s="26" t="s">
        <v>4463</v>
      </c>
      <c r="E1632" s="59"/>
    </row>
    <row r="1633" spans="1:5" ht="17.25" customHeight="1" x14ac:dyDescent="0.25">
      <c r="A1633" s="44">
        <v>486649</v>
      </c>
      <c r="B1633" s="3" t="s">
        <v>4464</v>
      </c>
      <c r="C1633" s="32" t="s">
        <v>4465</v>
      </c>
      <c r="D1633" s="26" t="s">
        <v>4466</v>
      </c>
      <c r="E1633" s="59"/>
    </row>
    <row r="1634" spans="1:5" ht="17.25" customHeight="1" x14ac:dyDescent="0.25">
      <c r="A1634" s="44">
        <v>486802</v>
      </c>
      <c r="B1634" s="3" t="s">
        <v>4649</v>
      </c>
      <c r="C1634" s="32" t="s">
        <v>4650</v>
      </c>
      <c r="D1634" s="26" t="s">
        <v>4651</v>
      </c>
    </row>
    <row r="1635" spans="1:5" ht="17.25" customHeight="1" x14ac:dyDescent="0.25">
      <c r="A1635" s="44">
        <v>486804</v>
      </c>
      <c r="B1635" s="3" t="s">
        <v>4471</v>
      </c>
      <c r="C1635" s="32" t="s">
        <v>4470</v>
      </c>
      <c r="D1635" s="26" t="s">
        <v>4472</v>
      </c>
      <c r="E1635" s="59"/>
    </row>
    <row r="1636" spans="1:5" ht="17.25" customHeight="1" x14ac:dyDescent="0.25">
      <c r="A1636" s="44">
        <v>486863</v>
      </c>
      <c r="B1636" s="3" t="s">
        <v>4473</v>
      </c>
      <c r="C1636" s="32" t="s">
        <v>4474</v>
      </c>
      <c r="D1636" s="26" t="s">
        <v>4475</v>
      </c>
      <c r="E1636" s="59"/>
    </row>
    <row r="1637" spans="1:5" ht="17.25" customHeight="1" x14ac:dyDescent="0.25">
      <c r="A1637" s="44">
        <v>486886</v>
      </c>
      <c r="B1637" s="3" t="s">
        <v>4476</v>
      </c>
      <c r="C1637" s="32" t="s">
        <v>4477</v>
      </c>
      <c r="D1637" s="26" t="s">
        <v>4478</v>
      </c>
      <c r="E1637" s="59"/>
    </row>
    <row r="1638" spans="1:5" ht="17.25" customHeight="1" x14ac:dyDescent="0.25">
      <c r="A1638" s="44">
        <v>486898</v>
      </c>
      <c r="B1638" s="3" t="s">
        <v>4467</v>
      </c>
      <c r="C1638" s="32" t="s">
        <v>4468</v>
      </c>
      <c r="D1638" s="26" t="s">
        <v>4469</v>
      </c>
      <c r="E1638" s="59"/>
    </row>
    <row r="1639" spans="1:5" ht="17.25" customHeight="1" x14ac:dyDescent="0.25">
      <c r="A1639" s="44">
        <v>486913</v>
      </c>
      <c r="B1639" s="3" t="s">
        <v>4479</v>
      </c>
      <c r="C1639" s="32" t="s">
        <v>4480</v>
      </c>
      <c r="D1639" s="26" t="s">
        <v>4481</v>
      </c>
      <c r="E1639" s="59"/>
    </row>
    <row r="1640" spans="1:5" ht="17.25" customHeight="1" x14ac:dyDescent="0.25">
      <c r="A1640" s="44">
        <v>487068</v>
      </c>
      <c r="B1640" s="3" t="s">
        <v>4482</v>
      </c>
      <c r="C1640" s="32" t="s">
        <v>4483</v>
      </c>
      <c r="D1640" s="26" t="s">
        <v>4484</v>
      </c>
      <c r="E1640" s="59"/>
    </row>
    <row r="1641" spans="1:5" ht="17.25" customHeight="1" x14ac:dyDescent="0.25">
      <c r="A1641" s="44">
        <v>487157</v>
      </c>
      <c r="B1641" s="3" t="s">
        <v>4488</v>
      </c>
      <c r="C1641" s="32" t="s">
        <v>4489</v>
      </c>
      <c r="D1641" s="26" t="s">
        <v>4490</v>
      </c>
      <c r="E1641" s="59"/>
    </row>
    <row r="1642" spans="1:5" ht="17.25" customHeight="1" x14ac:dyDescent="0.25">
      <c r="A1642" s="44">
        <v>487180</v>
      </c>
      <c r="B1642" s="3" t="s">
        <v>4485</v>
      </c>
      <c r="C1642" s="32" t="s">
        <v>4486</v>
      </c>
      <c r="D1642" s="26" t="s">
        <v>4487</v>
      </c>
      <c r="E1642" s="59"/>
    </row>
    <row r="1643" spans="1:5" ht="17.25" customHeight="1" x14ac:dyDescent="0.25">
      <c r="A1643" s="44">
        <v>487197</v>
      </c>
      <c r="B1643" s="3" t="s">
        <v>4492</v>
      </c>
      <c r="C1643" s="32" t="s">
        <v>4493</v>
      </c>
      <c r="D1643" s="26" t="s">
        <v>4494</v>
      </c>
      <c r="E1643" s="59"/>
    </row>
    <row r="1644" spans="1:5" ht="17.25" customHeight="1" x14ac:dyDescent="0.25">
      <c r="A1644" s="44">
        <v>487221</v>
      </c>
      <c r="B1644" s="3" t="s">
        <v>4495</v>
      </c>
      <c r="C1644" s="32" t="s">
        <v>4496</v>
      </c>
      <c r="D1644" s="26" t="s">
        <v>4497</v>
      </c>
      <c r="E1644" s="59"/>
    </row>
    <row r="1645" spans="1:5" ht="17.25" customHeight="1" x14ac:dyDescent="0.25">
      <c r="A1645" s="44">
        <v>487466</v>
      </c>
      <c r="B1645" s="3" t="s">
        <v>4498</v>
      </c>
      <c r="C1645" s="32" t="s">
        <v>4499</v>
      </c>
      <c r="D1645" s="26" t="s">
        <v>4500</v>
      </c>
      <c r="E1645" s="59"/>
    </row>
    <row r="1646" spans="1:5" ht="17.25" customHeight="1" x14ac:dyDescent="0.25">
      <c r="A1646" s="44">
        <v>487505</v>
      </c>
      <c r="B1646" s="3" t="s">
        <v>4501</v>
      </c>
      <c r="C1646" s="32" t="s">
        <v>4502</v>
      </c>
      <c r="D1646" s="26" t="s">
        <v>4503</v>
      </c>
      <c r="E1646" s="59"/>
    </row>
    <row r="1647" spans="1:5" ht="17.25" customHeight="1" x14ac:dyDescent="0.25">
      <c r="A1647" s="44">
        <v>487714</v>
      </c>
      <c r="B1647" s="3" t="s">
        <v>4504</v>
      </c>
      <c r="C1647" s="32" t="s">
        <v>4505</v>
      </c>
      <c r="D1647" s="26" t="s">
        <v>4506</v>
      </c>
      <c r="E1647" s="59"/>
    </row>
    <row r="1648" spans="1:5" ht="17.25" customHeight="1" x14ac:dyDescent="0.25">
      <c r="A1648" s="44">
        <v>487734</v>
      </c>
      <c r="B1648" s="3" t="s">
        <v>4670</v>
      </c>
      <c r="C1648" s="32" t="s">
        <v>4671</v>
      </c>
      <c r="D1648" s="26" t="s">
        <v>4672</v>
      </c>
    </row>
    <row r="1649" spans="1:5" ht="17.25" customHeight="1" x14ac:dyDescent="0.25">
      <c r="A1649" s="44">
        <v>487740</v>
      </c>
      <c r="B1649" s="3" t="s">
        <v>4507</v>
      </c>
      <c r="C1649" s="32" t="s">
        <v>4508</v>
      </c>
      <c r="D1649" s="26" t="s">
        <v>4509</v>
      </c>
      <c r="E1649" s="59"/>
    </row>
    <row r="1650" spans="1:5" ht="17.25" customHeight="1" x14ac:dyDescent="0.25">
      <c r="A1650" s="44">
        <v>488112</v>
      </c>
      <c r="B1650" s="3" t="s">
        <v>4652</v>
      </c>
      <c r="C1650" s="32" t="s">
        <v>4653</v>
      </c>
      <c r="D1650" s="26" t="s">
        <v>4654</v>
      </c>
    </row>
    <row r="1651" spans="1:5" ht="17.25" customHeight="1" x14ac:dyDescent="0.25">
      <c r="A1651" s="44">
        <v>488122</v>
      </c>
      <c r="B1651" s="3" t="s">
        <v>4510</v>
      </c>
      <c r="C1651" s="32" t="s">
        <v>4511</v>
      </c>
      <c r="D1651" s="26" t="s">
        <v>4512</v>
      </c>
      <c r="E1651" s="59"/>
    </row>
    <row r="1652" spans="1:5" ht="17.25" customHeight="1" x14ac:dyDescent="0.25">
      <c r="A1652" s="44">
        <v>488132</v>
      </c>
      <c r="B1652" s="3" t="s">
        <v>4513</v>
      </c>
      <c r="C1652" s="32" t="s">
        <v>4514</v>
      </c>
      <c r="D1652" s="26" t="s">
        <v>4515</v>
      </c>
      <c r="E1652" s="59"/>
    </row>
    <row r="1653" spans="1:5" ht="17.25" customHeight="1" x14ac:dyDescent="0.25">
      <c r="A1653" s="44">
        <v>488485</v>
      </c>
      <c r="B1653" s="3" t="s">
        <v>4694</v>
      </c>
      <c r="C1653" s="32" t="s">
        <v>4695</v>
      </c>
      <c r="D1653" s="26" t="s">
        <v>4696</v>
      </c>
    </row>
    <row r="1654" spans="1:5" ht="17.25" customHeight="1" x14ac:dyDescent="0.25">
      <c r="A1654" s="44">
        <v>488492</v>
      </c>
      <c r="B1654" s="3" t="s">
        <v>4655</v>
      </c>
      <c r="C1654" s="32" t="s">
        <v>4656</v>
      </c>
      <c r="D1654" s="26" t="s">
        <v>4657</v>
      </c>
    </row>
    <row r="1655" spans="1:5" ht="17.25" customHeight="1" x14ac:dyDescent="0.25">
      <c r="A1655" s="44">
        <v>488498</v>
      </c>
      <c r="B1655" s="3" t="s">
        <v>5002</v>
      </c>
      <c r="C1655" s="32" t="s">
        <v>5097</v>
      </c>
      <c r="D1655" s="26" t="s">
        <v>5176</v>
      </c>
      <c r="E1655" s="59">
        <v>5284444000110</v>
      </c>
    </row>
    <row r="1656" spans="1:5" ht="17.25" customHeight="1" x14ac:dyDescent="0.25">
      <c r="A1656" s="44">
        <v>488658</v>
      </c>
      <c r="B1656" s="3" t="s">
        <v>4658</v>
      </c>
      <c r="C1656" s="32" t="s">
        <v>4659</v>
      </c>
      <c r="D1656" s="26" t="s">
        <v>4660</v>
      </c>
    </row>
    <row r="1657" spans="1:5" ht="17.25" customHeight="1" x14ac:dyDescent="0.25">
      <c r="A1657" s="44">
        <v>488726</v>
      </c>
      <c r="B1657" s="3" t="s">
        <v>4661</v>
      </c>
      <c r="C1657" s="32" t="s">
        <v>4662</v>
      </c>
      <c r="D1657" s="26" t="s">
        <v>4663</v>
      </c>
    </row>
    <row r="1658" spans="1:5" ht="17.25" customHeight="1" x14ac:dyDescent="0.25">
      <c r="A1658" s="44">
        <v>488734</v>
      </c>
      <c r="B1658" s="3" t="s">
        <v>4664</v>
      </c>
      <c r="C1658" s="32" t="s">
        <v>4665</v>
      </c>
      <c r="D1658" s="26" t="s">
        <v>4666</v>
      </c>
    </row>
    <row r="1659" spans="1:5" ht="17.25" customHeight="1" x14ac:dyDescent="0.25">
      <c r="A1659" s="44">
        <v>488746</v>
      </c>
      <c r="B1659" s="3" t="s">
        <v>4673</v>
      </c>
      <c r="C1659" s="32" t="s">
        <v>4674</v>
      </c>
      <c r="D1659" s="26" t="s">
        <v>4675</v>
      </c>
    </row>
    <row r="1660" spans="1:5" ht="17.25" customHeight="1" x14ac:dyDescent="0.25">
      <c r="A1660" s="44">
        <v>488756</v>
      </c>
      <c r="B1660" s="3" t="s">
        <v>4817</v>
      </c>
      <c r="C1660" s="32" t="s">
        <v>4818</v>
      </c>
      <c r="D1660" s="26" t="s">
        <v>4819</v>
      </c>
    </row>
    <row r="1661" spans="1:5" ht="17.25" customHeight="1" x14ac:dyDescent="0.25">
      <c r="A1661" s="44">
        <v>488784</v>
      </c>
      <c r="B1661" s="3" t="s">
        <v>4667</v>
      </c>
      <c r="C1661" s="32" t="s">
        <v>4668</v>
      </c>
      <c r="D1661" s="26" t="s">
        <v>4669</v>
      </c>
    </row>
    <row r="1662" spans="1:5" ht="17.25" customHeight="1" x14ac:dyDescent="0.25">
      <c r="A1662" s="44">
        <v>488792</v>
      </c>
      <c r="B1662" s="3" t="s">
        <v>4820</v>
      </c>
      <c r="C1662" s="32" t="s">
        <v>4821</v>
      </c>
      <c r="D1662" s="26" t="s">
        <v>4822</v>
      </c>
    </row>
    <row r="1663" spans="1:5" ht="17.25" customHeight="1" x14ac:dyDescent="0.25">
      <c r="A1663" s="44">
        <v>488957</v>
      </c>
      <c r="B1663" s="3" t="s">
        <v>4676</v>
      </c>
      <c r="C1663" s="32" t="s">
        <v>4677</v>
      </c>
      <c r="D1663" s="26" t="s">
        <v>4678</v>
      </c>
    </row>
    <row r="1664" spans="1:5" ht="17.25" customHeight="1" x14ac:dyDescent="0.25">
      <c r="A1664" s="44">
        <v>488961</v>
      </c>
      <c r="B1664" s="3" t="s">
        <v>4679</v>
      </c>
      <c r="C1664" s="32" t="s">
        <v>4680</v>
      </c>
      <c r="D1664" s="26" t="s">
        <v>4681</v>
      </c>
    </row>
    <row r="1665" spans="1:5" ht="17.25" customHeight="1" x14ac:dyDescent="0.25">
      <c r="A1665" s="44">
        <v>489022</v>
      </c>
      <c r="B1665" s="3" t="s">
        <v>4682</v>
      </c>
      <c r="C1665" s="32" t="s">
        <v>4683</v>
      </c>
      <c r="D1665" s="26" t="s">
        <v>4684</v>
      </c>
    </row>
    <row r="1666" spans="1:5" ht="17.25" customHeight="1" x14ac:dyDescent="0.25">
      <c r="A1666" s="44">
        <v>489049</v>
      </c>
      <c r="B1666" s="3" t="s">
        <v>4685</v>
      </c>
      <c r="C1666" s="32" t="s">
        <v>4686</v>
      </c>
      <c r="D1666" s="26" t="s">
        <v>4687</v>
      </c>
    </row>
    <row r="1667" spans="1:5" ht="17.25" customHeight="1" x14ac:dyDescent="0.25">
      <c r="A1667" s="44">
        <v>489072</v>
      </c>
      <c r="B1667" s="3" t="s">
        <v>4688</v>
      </c>
      <c r="C1667" s="32" t="s">
        <v>4689</v>
      </c>
      <c r="D1667" s="26" t="s">
        <v>4690</v>
      </c>
    </row>
    <row r="1668" spans="1:5" ht="17.25" customHeight="1" x14ac:dyDescent="0.25">
      <c r="A1668" s="44">
        <v>489097</v>
      </c>
      <c r="B1668" s="3" t="s">
        <v>4691</v>
      </c>
      <c r="C1668" s="32" t="s">
        <v>4692</v>
      </c>
      <c r="D1668" s="26" t="s">
        <v>4693</v>
      </c>
    </row>
    <row r="1669" spans="1:5" ht="17.25" customHeight="1" x14ac:dyDescent="0.25">
      <c r="A1669" s="44">
        <v>489104</v>
      </c>
      <c r="B1669" s="3" t="s">
        <v>4823</v>
      </c>
      <c r="C1669" s="32" t="s">
        <v>4824</v>
      </c>
      <c r="D1669" s="26" t="s">
        <v>4825</v>
      </c>
    </row>
    <row r="1670" spans="1:5" ht="17.25" customHeight="1" x14ac:dyDescent="0.25">
      <c r="A1670" s="44">
        <v>489395</v>
      </c>
      <c r="B1670" s="3" t="s">
        <v>4910</v>
      </c>
      <c r="C1670" s="32" t="s">
        <v>4911</v>
      </c>
      <c r="D1670" s="26" t="s">
        <v>4915</v>
      </c>
    </row>
    <row r="1671" spans="1:5" ht="17.25" customHeight="1" x14ac:dyDescent="0.25">
      <c r="A1671" s="44">
        <v>489416</v>
      </c>
      <c r="B1671" s="3" t="s">
        <v>4826</v>
      </c>
      <c r="C1671" s="32" t="s">
        <v>4827</v>
      </c>
      <c r="D1671" s="26" t="s">
        <v>4828</v>
      </c>
    </row>
    <row r="1672" spans="1:5" ht="17.25" customHeight="1" x14ac:dyDescent="0.25">
      <c r="A1672" s="44">
        <v>489421</v>
      </c>
      <c r="B1672" s="3" t="s">
        <v>4829</v>
      </c>
      <c r="C1672" s="32" t="s">
        <v>4830</v>
      </c>
      <c r="D1672" s="26" t="s">
        <v>4831</v>
      </c>
    </row>
    <row r="1673" spans="1:5" ht="17.25" customHeight="1" x14ac:dyDescent="0.25">
      <c r="A1673" s="44">
        <v>489626</v>
      </c>
      <c r="B1673" s="3" t="s">
        <v>5003</v>
      </c>
      <c r="C1673" s="32" t="s">
        <v>5098</v>
      </c>
      <c r="D1673" s="26" t="s">
        <v>3708</v>
      </c>
      <c r="E1673" s="59">
        <v>1034591000180</v>
      </c>
    </row>
    <row r="1674" spans="1:5" ht="17.25" customHeight="1" x14ac:dyDescent="0.25">
      <c r="A1674" s="44">
        <v>489626</v>
      </c>
      <c r="B1674" s="3" t="s">
        <v>5003</v>
      </c>
      <c r="C1674" s="32" t="s">
        <v>5098</v>
      </c>
      <c r="D1674" s="26" t="s">
        <v>3708</v>
      </c>
    </row>
    <row r="1675" spans="1:5" ht="17.25" customHeight="1" x14ac:dyDescent="0.25">
      <c r="A1675" s="44">
        <v>489662</v>
      </c>
      <c r="B1675" s="3" t="s">
        <v>4832</v>
      </c>
      <c r="C1675" s="32" t="s">
        <v>4833</v>
      </c>
      <c r="D1675" s="26" t="s">
        <v>4834</v>
      </c>
    </row>
    <row r="1676" spans="1:5" ht="17.25" customHeight="1" x14ac:dyDescent="0.25">
      <c r="A1676" s="44">
        <v>489663</v>
      </c>
      <c r="B1676" s="3" t="s">
        <v>4835</v>
      </c>
      <c r="C1676" s="32" t="s">
        <v>4836</v>
      </c>
      <c r="D1676" s="26" t="s">
        <v>4837</v>
      </c>
    </row>
    <row r="1677" spans="1:5" ht="17.25" customHeight="1" x14ac:dyDescent="0.25">
      <c r="A1677" s="44">
        <v>489676</v>
      </c>
      <c r="B1677" s="3" t="s">
        <v>4838</v>
      </c>
      <c r="C1677" s="32" t="s">
        <v>4839</v>
      </c>
      <c r="D1677" s="26" t="s">
        <v>4840</v>
      </c>
    </row>
    <row r="1678" spans="1:5" ht="17.25" customHeight="1" x14ac:dyDescent="0.25">
      <c r="A1678" s="44">
        <v>489677</v>
      </c>
      <c r="B1678" s="3" t="s">
        <v>4912</v>
      </c>
      <c r="C1678" s="32" t="s">
        <v>4913</v>
      </c>
      <c r="D1678" s="26" t="s">
        <v>4916</v>
      </c>
    </row>
    <row r="1679" spans="1:5" ht="17.25" customHeight="1" x14ac:dyDescent="0.25">
      <c r="A1679" s="44">
        <v>489688</v>
      </c>
      <c r="B1679" s="3" t="s">
        <v>4841</v>
      </c>
      <c r="C1679" s="32" t="s">
        <v>4842</v>
      </c>
      <c r="D1679" s="26" t="s">
        <v>4843</v>
      </c>
    </row>
    <row r="1680" spans="1:5" ht="17.25" customHeight="1" x14ac:dyDescent="0.25">
      <c r="A1680" s="44">
        <v>489861</v>
      </c>
      <c r="B1680" s="3" t="s">
        <v>4845</v>
      </c>
      <c r="C1680" s="32" t="s">
        <v>4844</v>
      </c>
      <c r="D1680" s="26" t="s">
        <v>4846</v>
      </c>
    </row>
    <row r="1681" spans="1:5" ht="17.25" customHeight="1" x14ac:dyDescent="0.25">
      <c r="A1681" s="44">
        <v>489877</v>
      </c>
      <c r="B1681" s="3" t="s">
        <v>4847</v>
      </c>
      <c r="C1681" s="32" t="s">
        <v>4848</v>
      </c>
      <c r="D1681" s="26" t="s">
        <v>4849</v>
      </c>
    </row>
    <row r="1682" spans="1:5" ht="17.25" customHeight="1" x14ac:dyDescent="0.25">
      <c r="A1682" s="44">
        <v>489929</v>
      </c>
      <c r="B1682" s="3" t="s">
        <v>4851</v>
      </c>
      <c r="C1682" s="32" t="s">
        <v>4852</v>
      </c>
      <c r="D1682" s="26" t="s">
        <v>4850</v>
      </c>
    </row>
    <row r="1683" spans="1:5" ht="17.25" customHeight="1" x14ac:dyDescent="0.25">
      <c r="A1683" s="44">
        <v>489933</v>
      </c>
      <c r="B1683" s="3" t="s">
        <v>5004</v>
      </c>
      <c r="C1683" s="32" t="s">
        <v>5099</v>
      </c>
      <c r="D1683" s="26" t="s">
        <v>5175</v>
      </c>
      <c r="E1683" s="59">
        <v>30025288000110</v>
      </c>
    </row>
    <row r="1684" spans="1:5" ht="17.25" customHeight="1" x14ac:dyDescent="0.25">
      <c r="A1684" s="44">
        <v>489942</v>
      </c>
      <c r="B1684" s="3" t="s">
        <v>4853</v>
      </c>
      <c r="C1684" s="32" t="s">
        <v>4854</v>
      </c>
      <c r="D1684" s="26" t="s">
        <v>4855</v>
      </c>
    </row>
    <row r="1685" spans="1:5" ht="17.25" customHeight="1" x14ac:dyDescent="0.25">
      <c r="A1685" s="44">
        <v>489961</v>
      </c>
      <c r="B1685" s="3" t="s">
        <v>4908</v>
      </c>
      <c r="C1685" s="32" t="s">
        <v>4907</v>
      </c>
      <c r="D1685" s="26" t="s">
        <v>4909</v>
      </c>
    </row>
    <row r="1686" spans="1:5" ht="17.25" customHeight="1" x14ac:dyDescent="0.25">
      <c r="A1686" s="44">
        <v>490199</v>
      </c>
      <c r="B1686" s="3" t="s">
        <v>4856</v>
      </c>
      <c r="C1686" s="32" t="s">
        <v>4857</v>
      </c>
      <c r="D1686" s="26" t="s">
        <v>4858</v>
      </c>
    </row>
    <row r="1687" spans="1:5" ht="17.25" customHeight="1" x14ac:dyDescent="0.25">
      <c r="A1687" s="44">
        <v>490200</v>
      </c>
      <c r="B1687" s="3" t="s">
        <v>4814</v>
      </c>
      <c r="C1687" s="32" t="s">
        <v>4815</v>
      </c>
      <c r="D1687" s="26" t="s">
        <v>3236</v>
      </c>
    </row>
    <row r="1688" spans="1:5" ht="17.25" customHeight="1" x14ac:dyDescent="0.25">
      <c r="A1688" s="44">
        <v>490203</v>
      </c>
      <c r="B1688" s="3" t="s">
        <v>4859</v>
      </c>
      <c r="C1688" s="32" t="s">
        <v>4860</v>
      </c>
      <c r="D1688" s="26" t="s">
        <v>4861</v>
      </c>
    </row>
    <row r="1689" spans="1:5" ht="17.25" customHeight="1" x14ac:dyDescent="0.25">
      <c r="A1689" s="44">
        <v>490207</v>
      </c>
      <c r="B1689" s="3" t="s">
        <v>4862</v>
      </c>
      <c r="C1689" s="32" t="s">
        <v>4863</v>
      </c>
      <c r="D1689" s="26" t="s">
        <v>4864</v>
      </c>
    </row>
    <row r="1690" spans="1:5" ht="17.25" customHeight="1" x14ac:dyDescent="0.25">
      <c r="A1690" s="44">
        <v>490520</v>
      </c>
      <c r="B1690" s="3" t="s">
        <v>4865</v>
      </c>
      <c r="C1690" s="32" t="s">
        <v>4914</v>
      </c>
      <c r="D1690" s="26" t="s">
        <v>4880</v>
      </c>
    </row>
    <row r="1691" spans="1:5" ht="17.25" customHeight="1" x14ac:dyDescent="0.25">
      <c r="A1691" s="44">
        <v>490573</v>
      </c>
      <c r="B1691" s="3" t="s">
        <v>4866</v>
      </c>
      <c r="C1691" s="32" t="s">
        <v>4881</v>
      </c>
      <c r="D1691" s="26" t="s">
        <v>4895</v>
      </c>
    </row>
    <row r="1692" spans="1:5" ht="17.25" customHeight="1" x14ac:dyDescent="0.25">
      <c r="A1692" s="44">
        <v>490595</v>
      </c>
      <c r="B1692" s="3" t="s">
        <v>4868</v>
      </c>
      <c r="C1692" s="32" t="s">
        <v>4883</v>
      </c>
      <c r="D1692" s="26" t="s">
        <v>4897</v>
      </c>
    </row>
    <row r="1693" spans="1:5" ht="17.25" customHeight="1" x14ac:dyDescent="0.25">
      <c r="A1693" s="44">
        <v>490596</v>
      </c>
      <c r="B1693" s="3" t="s">
        <v>4867</v>
      </c>
      <c r="C1693" s="32" t="s">
        <v>4882</v>
      </c>
      <c r="D1693" s="26" t="s">
        <v>4896</v>
      </c>
    </row>
    <row r="1694" spans="1:5" ht="17.25" customHeight="1" x14ac:dyDescent="0.25">
      <c r="A1694" s="44">
        <v>490820</v>
      </c>
      <c r="B1694" s="3" t="s">
        <v>5005</v>
      </c>
      <c r="C1694" s="32" t="s">
        <v>5100</v>
      </c>
      <c r="D1694" s="26" t="s">
        <v>5174</v>
      </c>
      <c r="E1694" s="59">
        <v>37978134000191</v>
      </c>
    </row>
    <row r="1695" spans="1:5" ht="17.25" customHeight="1" x14ac:dyDescent="0.25">
      <c r="A1695" s="44">
        <v>490846</v>
      </c>
      <c r="B1695" s="3" t="s">
        <v>4869</v>
      </c>
      <c r="C1695" s="32" t="s">
        <v>4884</v>
      </c>
      <c r="D1695" s="26" t="s">
        <v>4898</v>
      </c>
    </row>
    <row r="1696" spans="1:5" ht="17.25" customHeight="1" x14ac:dyDescent="0.25">
      <c r="A1696" s="44">
        <v>490866</v>
      </c>
      <c r="B1696" s="3" t="s">
        <v>4870</v>
      </c>
      <c r="C1696" s="32" t="s">
        <v>4885</v>
      </c>
      <c r="D1696" s="26" t="s">
        <v>4899</v>
      </c>
    </row>
    <row r="1697" spans="1:5" ht="17.25" customHeight="1" x14ac:dyDescent="0.25">
      <c r="A1697" s="44">
        <v>491073</v>
      </c>
      <c r="B1697" s="3" t="s">
        <v>4871</v>
      </c>
      <c r="C1697" s="32" t="s">
        <v>4886</v>
      </c>
      <c r="D1697" s="26" t="s">
        <v>4900</v>
      </c>
    </row>
    <row r="1698" spans="1:5" ht="17.25" customHeight="1" x14ac:dyDescent="0.25">
      <c r="A1698" s="44">
        <v>491118</v>
      </c>
      <c r="B1698" s="3" t="s">
        <v>4872</v>
      </c>
      <c r="C1698" s="32" t="s">
        <v>4887</v>
      </c>
      <c r="D1698" s="26" t="s">
        <v>4917</v>
      </c>
    </row>
    <row r="1699" spans="1:5" ht="17.25" customHeight="1" x14ac:dyDescent="0.25">
      <c r="A1699" s="44">
        <v>491306</v>
      </c>
      <c r="B1699" s="3" t="s">
        <v>4873</v>
      </c>
      <c r="C1699" s="32" t="s">
        <v>4888</v>
      </c>
      <c r="D1699" s="26" t="s">
        <v>4901</v>
      </c>
    </row>
    <row r="1700" spans="1:5" ht="17.25" customHeight="1" x14ac:dyDescent="0.25">
      <c r="A1700" s="44">
        <v>491323</v>
      </c>
      <c r="B1700" s="3" t="s">
        <v>4874</v>
      </c>
      <c r="C1700" s="32" t="s">
        <v>4889</v>
      </c>
      <c r="D1700" s="26" t="s">
        <v>4902</v>
      </c>
    </row>
    <row r="1701" spans="1:5" ht="17.25" customHeight="1" x14ac:dyDescent="0.25">
      <c r="A1701" s="44">
        <v>491328</v>
      </c>
      <c r="B1701" s="3" t="s">
        <v>4875</v>
      </c>
      <c r="C1701" s="32" t="s">
        <v>4890</v>
      </c>
      <c r="D1701" s="26" t="s">
        <v>4903</v>
      </c>
    </row>
    <row r="1702" spans="1:5" ht="17.25" customHeight="1" x14ac:dyDescent="0.25">
      <c r="A1702" s="44">
        <v>491335</v>
      </c>
      <c r="B1702" s="3" t="s">
        <v>4876</v>
      </c>
      <c r="C1702" s="32" t="s">
        <v>4891</v>
      </c>
      <c r="D1702" s="26" t="s">
        <v>4904</v>
      </c>
    </row>
    <row r="1703" spans="1:5" ht="17.25" customHeight="1" x14ac:dyDescent="0.25">
      <c r="A1703" s="44">
        <v>491352</v>
      </c>
      <c r="B1703" s="3" t="s">
        <v>4877</v>
      </c>
      <c r="C1703" s="32" t="s">
        <v>4892</v>
      </c>
      <c r="D1703" s="26" t="s">
        <v>4905</v>
      </c>
    </row>
    <row r="1704" spans="1:5" ht="17.25" customHeight="1" x14ac:dyDescent="0.25">
      <c r="A1704" s="44">
        <v>491474</v>
      </c>
      <c r="B1704" s="3" t="s">
        <v>4878</v>
      </c>
      <c r="C1704" s="32" t="s">
        <v>4893</v>
      </c>
      <c r="D1704" s="26" t="s">
        <v>4906</v>
      </c>
    </row>
    <row r="1705" spans="1:5" ht="17.25" customHeight="1" x14ac:dyDescent="0.25">
      <c r="A1705" s="44">
        <v>491498</v>
      </c>
      <c r="B1705" s="3" t="s">
        <v>4879</v>
      </c>
      <c r="C1705" s="32" t="s">
        <v>4894</v>
      </c>
      <c r="D1705" s="26" t="s">
        <v>4918</v>
      </c>
    </row>
    <row r="1706" spans="1:5" ht="17.25" customHeight="1" x14ac:dyDescent="0.25">
      <c r="A1706" s="44">
        <v>491725</v>
      </c>
      <c r="B1706" s="3" t="s">
        <v>5006</v>
      </c>
      <c r="C1706" s="32" t="s">
        <v>5101</v>
      </c>
      <c r="D1706" s="26" t="s">
        <v>5173</v>
      </c>
      <c r="E1706" s="59">
        <v>44131790000110</v>
      </c>
    </row>
    <row r="1707" spans="1:5" ht="17.25" customHeight="1" x14ac:dyDescent="0.25">
      <c r="A1707" s="44">
        <v>491741</v>
      </c>
      <c r="B1707" s="3" t="s">
        <v>5007</v>
      </c>
      <c r="C1707" s="32" t="s">
        <v>5102</v>
      </c>
      <c r="D1707" s="26" t="s">
        <v>5172</v>
      </c>
      <c r="E1707" s="59">
        <v>37860050000159</v>
      </c>
    </row>
    <row r="1708" spans="1:5" ht="17.25" customHeight="1" x14ac:dyDescent="0.25">
      <c r="A1708" s="44">
        <v>491743</v>
      </c>
      <c r="B1708" s="3" t="s">
        <v>5008</v>
      </c>
      <c r="C1708" s="32" t="s">
        <v>5103</v>
      </c>
      <c r="D1708" s="26" t="s">
        <v>5171</v>
      </c>
      <c r="E1708" s="59">
        <v>40351225000107</v>
      </c>
    </row>
    <row r="1709" spans="1:5" ht="17.25" customHeight="1" x14ac:dyDescent="0.25">
      <c r="A1709" s="44">
        <v>491822</v>
      </c>
      <c r="B1709" s="3" t="s">
        <v>5009</v>
      </c>
      <c r="C1709" s="32" t="s">
        <v>5104</v>
      </c>
      <c r="D1709" s="26" t="s">
        <v>5170</v>
      </c>
      <c r="E1709" s="59">
        <v>44549604000167</v>
      </c>
    </row>
    <row r="1710" spans="1:5" ht="17.25" customHeight="1" x14ac:dyDescent="0.25">
      <c r="A1710" s="44">
        <v>491862</v>
      </c>
      <c r="B1710" s="3" t="s">
        <v>5010</v>
      </c>
      <c r="C1710" s="32" t="s">
        <v>5105</v>
      </c>
      <c r="D1710" s="26" t="s">
        <v>5169</v>
      </c>
      <c r="E1710" s="59">
        <v>34575323000125</v>
      </c>
    </row>
    <row r="1711" spans="1:5" ht="17.25" customHeight="1" x14ac:dyDescent="0.25">
      <c r="A1711" s="44">
        <v>491862</v>
      </c>
      <c r="B1711" s="3" t="s">
        <v>5010</v>
      </c>
      <c r="C1711" s="32" t="s">
        <v>5105</v>
      </c>
      <c r="D1711" s="26" t="s">
        <v>5169</v>
      </c>
    </row>
    <row r="1712" spans="1:5" ht="17.25" customHeight="1" x14ac:dyDescent="0.25">
      <c r="A1712" s="44">
        <v>494390</v>
      </c>
      <c r="B1712" s="3" t="s">
        <v>5196</v>
      </c>
      <c r="C1712" s="32" t="s">
        <v>5212</v>
      </c>
      <c r="D1712" s="26" t="s">
        <v>5228</v>
      </c>
    </row>
    <row r="1713" spans="1:4" ht="17.25" customHeight="1" x14ac:dyDescent="0.25">
      <c r="A1713" s="44">
        <v>494596</v>
      </c>
      <c r="B1713" s="3" t="s">
        <v>5197</v>
      </c>
      <c r="C1713" s="32" t="s">
        <v>5213</v>
      </c>
      <c r="D1713" s="26" t="s">
        <v>5231</v>
      </c>
    </row>
    <row r="1714" spans="1:4" ht="17.25" customHeight="1" x14ac:dyDescent="0.25">
      <c r="A1714" s="44">
        <v>494618</v>
      </c>
      <c r="B1714" s="3" t="s">
        <v>5198</v>
      </c>
      <c r="C1714" s="32" t="s">
        <v>5214</v>
      </c>
      <c r="D1714" s="26" t="s">
        <v>5232</v>
      </c>
    </row>
    <row r="1715" spans="1:4" ht="17.25" customHeight="1" x14ac:dyDescent="0.25">
      <c r="A1715" s="44">
        <v>494633</v>
      </c>
      <c r="B1715" s="3" t="s">
        <v>5199</v>
      </c>
      <c r="C1715" s="32" t="s">
        <v>5215</v>
      </c>
      <c r="D1715" s="26" t="s">
        <v>5233</v>
      </c>
    </row>
    <row r="1716" spans="1:4" ht="17.25" customHeight="1" x14ac:dyDescent="0.25">
      <c r="A1716" s="44">
        <v>494646</v>
      </c>
      <c r="B1716" s="3" t="s">
        <v>5200</v>
      </c>
      <c r="C1716" s="32" t="s">
        <v>5216</v>
      </c>
      <c r="D1716" s="26" t="s">
        <v>5234</v>
      </c>
    </row>
    <row r="1717" spans="1:4" ht="17.25" customHeight="1" x14ac:dyDescent="0.25">
      <c r="A1717" s="44">
        <v>494805</v>
      </c>
      <c r="B1717" s="3" t="s">
        <v>5201</v>
      </c>
      <c r="C1717" s="32" t="s">
        <v>5217</v>
      </c>
      <c r="D1717" s="26" t="s">
        <v>5235</v>
      </c>
    </row>
    <row r="1718" spans="1:4" ht="17.25" customHeight="1" x14ac:dyDescent="0.25">
      <c r="A1718" s="44">
        <v>494809</v>
      </c>
      <c r="B1718" s="3" t="s">
        <v>5205</v>
      </c>
      <c r="C1718" s="32" t="s">
        <v>5221</v>
      </c>
      <c r="D1718" s="26" t="s">
        <v>5244</v>
      </c>
    </row>
    <row r="1719" spans="1:4" ht="17.25" customHeight="1" x14ac:dyDescent="0.25">
      <c r="A1719" s="44">
        <v>494838</v>
      </c>
      <c r="B1719" s="3" t="s">
        <v>5202</v>
      </c>
      <c r="C1719" s="32" t="s">
        <v>5218</v>
      </c>
      <c r="D1719" s="26" t="s">
        <v>5236</v>
      </c>
    </row>
    <row r="1720" spans="1:4" ht="17.25" customHeight="1" x14ac:dyDescent="0.25">
      <c r="A1720" s="44">
        <v>494883</v>
      </c>
      <c r="B1720" s="3" t="s">
        <v>5203</v>
      </c>
      <c r="C1720" s="32" t="s">
        <v>5219</v>
      </c>
      <c r="D1720" s="26" t="s">
        <v>5237</v>
      </c>
    </row>
    <row r="1721" spans="1:4" ht="17.25" customHeight="1" x14ac:dyDescent="0.25">
      <c r="A1721" s="44">
        <v>495136</v>
      </c>
      <c r="B1721" s="3" t="s">
        <v>5325</v>
      </c>
      <c r="C1721" s="32" t="s">
        <v>5326</v>
      </c>
      <c r="D1721" s="26" t="s">
        <v>5327</v>
      </c>
    </row>
    <row r="1722" spans="1:4" ht="17.25" customHeight="1" x14ac:dyDescent="0.25">
      <c r="A1722" s="44">
        <v>495143</v>
      </c>
      <c r="B1722" s="3" t="s">
        <v>5204</v>
      </c>
      <c r="C1722" s="32" t="s">
        <v>5220</v>
      </c>
      <c r="D1722" s="26" t="s">
        <v>5230</v>
      </c>
    </row>
    <row r="1723" spans="1:4" ht="17.25" customHeight="1" x14ac:dyDescent="0.25">
      <c r="A1723" s="44">
        <v>495180</v>
      </c>
      <c r="B1723" s="3" t="s">
        <v>5206</v>
      </c>
      <c r="C1723" s="32" t="s">
        <v>5222</v>
      </c>
      <c r="D1723" s="26" t="s">
        <v>5238</v>
      </c>
    </row>
    <row r="1724" spans="1:4" ht="17.25" customHeight="1" x14ac:dyDescent="0.25">
      <c r="A1724" s="44">
        <v>495190</v>
      </c>
      <c r="B1724" s="3" t="s">
        <v>5207</v>
      </c>
      <c r="C1724" s="32" t="s">
        <v>5223</v>
      </c>
      <c r="D1724" s="26" t="s">
        <v>5239</v>
      </c>
    </row>
    <row r="1725" spans="1:4" ht="17.25" customHeight="1" x14ac:dyDescent="0.25">
      <c r="A1725" s="44">
        <v>495433</v>
      </c>
      <c r="B1725" s="3" t="s">
        <v>5208</v>
      </c>
      <c r="C1725" s="32" t="s">
        <v>5224</v>
      </c>
      <c r="D1725" s="26" t="s">
        <v>5240</v>
      </c>
    </row>
    <row r="1726" spans="1:4" ht="17.25" customHeight="1" x14ac:dyDescent="0.25">
      <c r="A1726" s="44">
        <v>495461</v>
      </c>
      <c r="B1726" s="3" t="s">
        <v>5209</v>
      </c>
      <c r="C1726" s="32" t="s">
        <v>5225</v>
      </c>
      <c r="D1726" s="26" t="s">
        <v>5241</v>
      </c>
    </row>
    <row r="1727" spans="1:4" ht="17.25" customHeight="1" x14ac:dyDescent="0.25">
      <c r="A1727" s="44">
        <v>495523</v>
      </c>
      <c r="B1727" s="3" t="s">
        <v>5210</v>
      </c>
      <c r="C1727" s="32" t="s">
        <v>5226</v>
      </c>
      <c r="D1727" s="26" t="s">
        <v>5242</v>
      </c>
    </row>
    <row r="1728" spans="1:4" ht="17.25" customHeight="1" x14ac:dyDescent="0.25">
      <c r="A1728" s="44">
        <v>495532</v>
      </c>
      <c r="B1728" s="3" t="s">
        <v>5322</v>
      </c>
      <c r="C1728" s="32" t="s">
        <v>5323</v>
      </c>
      <c r="D1728" s="26" t="s">
        <v>5324</v>
      </c>
    </row>
    <row r="1729" spans="1:4" ht="17.25" customHeight="1" x14ac:dyDescent="0.25">
      <c r="A1729" s="44">
        <v>495547</v>
      </c>
      <c r="B1729" s="3" t="s">
        <v>5211</v>
      </c>
      <c r="C1729" s="32" t="s">
        <v>5227</v>
      </c>
      <c r="D1729" s="26" t="s">
        <v>5243</v>
      </c>
    </row>
    <row r="1730" spans="1:4" ht="17.25" customHeight="1" x14ac:dyDescent="0.25">
      <c r="A1730" s="44">
        <v>495753</v>
      </c>
      <c r="B1730" s="3" t="s">
        <v>5265</v>
      </c>
      <c r="C1730" s="32" t="s">
        <v>5284</v>
      </c>
      <c r="D1730" s="26" t="s">
        <v>5303</v>
      </c>
    </row>
    <row r="1731" spans="1:4" ht="17.25" customHeight="1" x14ac:dyDescent="0.25">
      <c r="A1731" s="44">
        <v>495826</v>
      </c>
      <c r="B1731" s="3" t="s">
        <v>5266</v>
      </c>
      <c r="C1731" s="32" t="s">
        <v>5285</v>
      </c>
      <c r="D1731" s="26" t="s">
        <v>5304</v>
      </c>
    </row>
    <row r="1732" spans="1:4" ht="17.25" customHeight="1" x14ac:dyDescent="0.25">
      <c r="A1732" s="44">
        <v>495862</v>
      </c>
      <c r="B1732" s="3" t="s">
        <v>5267</v>
      </c>
      <c r="C1732" s="32" t="s">
        <v>5286</v>
      </c>
      <c r="D1732" s="26" t="s">
        <v>5305</v>
      </c>
    </row>
    <row r="1733" spans="1:4" ht="17.25" customHeight="1" x14ac:dyDescent="0.25">
      <c r="A1733" s="44">
        <v>495872</v>
      </c>
      <c r="B1733" s="3" t="s">
        <v>5268</v>
      </c>
      <c r="C1733" s="32" t="s">
        <v>5287</v>
      </c>
      <c r="D1733" s="26" t="s">
        <v>5306</v>
      </c>
    </row>
    <row r="1734" spans="1:4" ht="17.25" customHeight="1" x14ac:dyDescent="0.25">
      <c r="A1734" s="44">
        <v>495885</v>
      </c>
      <c r="B1734" s="3" t="s">
        <v>5269</v>
      </c>
      <c r="C1734" s="32" t="s">
        <v>5288</v>
      </c>
      <c r="D1734" s="26" t="s">
        <v>5307</v>
      </c>
    </row>
    <row r="1735" spans="1:4" ht="17.25" customHeight="1" x14ac:dyDescent="0.25">
      <c r="A1735" s="44">
        <v>496131</v>
      </c>
      <c r="B1735" s="3" t="s">
        <v>5270</v>
      </c>
      <c r="C1735" s="32" t="s">
        <v>5289</v>
      </c>
      <c r="D1735" s="26" t="s">
        <v>5308</v>
      </c>
    </row>
    <row r="1736" spans="1:4" ht="17.25" customHeight="1" x14ac:dyDescent="0.25">
      <c r="A1736" s="44">
        <v>496137</v>
      </c>
      <c r="B1736" s="3" t="s">
        <v>5271</v>
      </c>
      <c r="C1736" s="32" t="s">
        <v>5290</v>
      </c>
      <c r="D1736" s="26" t="s">
        <v>5309</v>
      </c>
    </row>
    <row r="1737" spans="1:4" ht="17.25" customHeight="1" x14ac:dyDescent="0.25">
      <c r="A1737" s="44">
        <v>496147</v>
      </c>
      <c r="B1737" s="3" t="s">
        <v>5272</v>
      </c>
      <c r="C1737" s="32" t="s">
        <v>5291</v>
      </c>
      <c r="D1737" s="26" t="s">
        <v>5310</v>
      </c>
    </row>
    <row r="1738" spans="1:4" ht="17.25" customHeight="1" x14ac:dyDescent="0.25">
      <c r="A1738" s="44">
        <v>496236</v>
      </c>
      <c r="B1738" s="3" t="s">
        <v>5273</v>
      </c>
      <c r="C1738" s="32" t="s">
        <v>5292</v>
      </c>
      <c r="D1738" s="26" t="s">
        <v>5311</v>
      </c>
    </row>
    <row r="1739" spans="1:4" ht="17.25" customHeight="1" x14ac:dyDescent="0.25">
      <c r="A1739" s="44">
        <v>496255</v>
      </c>
      <c r="B1739" s="3" t="s">
        <v>5274</v>
      </c>
      <c r="C1739" s="32" t="s">
        <v>5293</v>
      </c>
      <c r="D1739" s="26" t="s">
        <v>5312</v>
      </c>
    </row>
    <row r="1740" spans="1:4" ht="17.25" customHeight="1" x14ac:dyDescent="0.25">
      <c r="A1740" s="44">
        <v>496409</v>
      </c>
      <c r="B1740" s="3" t="s">
        <v>5275</v>
      </c>
      <c r="C1740" s="32" t="s">
        <v>5294</v>
      </c>
      <c r="D1740" s="26" t="s">
        <v>5313</v>
      </c>
    </row>
    <row r="1741" spans="1:4" ht="17.25" customHeight="1" x14ac:dyDescent="0.25">
      <c r="A1741" s="44">
        <v>496618</v>
      </c>
      <c r="B1741" s="3" t="s">
        <v>5276</v>
      </c>
      <c r="C1741" s="32" t="s">
        <v>5295</v>
      </c>
      <c r="D1741" s="26" t="s">
        <v>5314</v>
      </c>
    </row>
    <row r="1742" spans="1:4" ht="17.25" customHeight="1" x14ac:dyDescent="0.25">
      <c r="A1742" s="44">
        <v>496946</v>
      </c>
      <c r="B1742" s="3" t="s">
        <v>5277</v>
      </c>
      <c r="C1742" s="32" t="s">
        <v>5296</v>
      </c>
      <c r="D1742" s="26" t="s">
        <v>5315</v>
      </c>
    </row>
    <row r="1743" spans="1:4" ht="17.25" customHeight="1" x14ac:dyDescent="0.25">
      <c r="A1743" s="44">
        <v>496970</v>
      </c>
      <c r="B1743" s="3" t="s">
        <v>5278</v>
      </c>
      <c r="C1743" s="32" t="s">
        <v>5297</v>
      </c>
      <c r="D1743" s="26" t="s">
        <v>5316</v>
      </c>
    </row>
    <row r="1744" spans="1:4" ht="17.25" customHeight="1" x14ac:dyDescent="0.25">
      <c r="A1744" s="44">
        <v>497150</v>
      </c>
      <c r="B1744" s="3" t="s">
        <v>5279</v>
      </c>
      <c r="C1744" s="32" t="s">
        <v>5298</v>
      </c>
      <c r="D1744" s="26" t="s">
        <v>5317</v>
      </c>
    </row>
    <row r="1745" spans="1:4" ht="17.25" customHeight="1" x14ac:dyDescent="0.25">
      <c r="A1745" s="44">
        <v>497401</v>
      </c>
      <c r="B1745" s="3" t="s">
        <v>5280</v>
      </c>
      <c r="C1745" s="32" t="s">
        <v>5299</v>
      </c>
      <c r="D1745" s="26" t="s">
        <v>5318</v>
      </c>
    </row>
    <row r="1746" spans="1:4" ht="17.25" customHeight="1" x14ac:dyDescent="0.25">
      <c r="A1746" s="44">
        <v>497435</v>
      </c>
      <c r="B1746" s="3" t="s">
        <v>5281</v>
      </c>
      <c r="C1746" s="32" t="s">
        <v>5300</v>
      </c>
      <c r="D1746" s="26" t="s">
        <v>5319</v>
      </c>
    </row>
    <row r="1747" spans="1:4" ht="17.25" customHeight="1" x14ac:dyDescent="0.25">
      <c r="A1747" s="44">
        <v>497444</v>
      </c>
      <c r="B1747" s="3" t="s">
        <v>5282</v>
      </c>
      <c r="C1747" s="32" t="s">
        <v>5301</v>
      </c>
      <c r="D1747" s="26" t="s">
        <v>5320</v>
      </c>
    </row>
    <row r="1748" spans="1:4" ht="17.25" customHeight="1" x14ac:dyDescent="0.25">
      <c r="A1748" s="44">
        <v>497445</v>
      </c>
      <c r="B1748" s="3" t="s">
        <v>5283</v>
      </c>
      <c r="C1748" s="32" t="s">
        <v>5302</v>
      </c>
      <c r="D1748" s="26" t="s">
        <v>5321</v>
      </c>
    </row>
    <row r="1749" spans="1:4" ht="17.25" customHeight="1" x14ac:dyDescent="0.25">
      <c r="A1749" s="44">
        <v>497950</v>
      </c>
      <c r="B1749" s="3" t="s">
        <v>5356</v>
      </c>
      <c r="C1749" s="32" t="s">
        <v>5372</v>
      </c>
      <c r="D1749" s="26" t="s">
        <v>5387</v>
      </c>
    </row>
    <row r="1750" spans="1:4" ht="17.25" customHeight="1" x14ac:dyDescent="0.25">
      <c r="A1750" s="44">
        <v>497963</v>
      </c>
      <c r="B1750" s="3" t="s">
        <v>5357</v>
      </c>
      <c r="C1750" s="32" t="s">
        <v>5373</v>
      </c>
      <c r="D1750" s="26" t="s">
        <v>5388</v>
      </c>
    </row>
    <row r="1751" spans="1:4" ht="17.25" customHeight="1" x14ac:dyDescent="0.25">
      <c r="A1751" s="44">
        <v>497964</v>
      </c>
      <c r="B1751" s="3" t="s">
        <v>5358</v>
      </c>
      <c r="C1751" s="32" t="s">
        <v>5374</v>
      </c>
      <c r="D1751" s="26" t="s">
        <v>5389</v>
      </c>
    </row>
    <row r="1752" spans="1:4" ht="17.25" customHeight="1" x14ac:dyDescent="0.25">
      <c r="A1752" s="44">
        <v>497990</v>
      </c>
      <c r="B1752" s="3" t="s">
        <v>5359</v>
      </c>
      <c r="C1752" s="32" t="s">
        <v>5375</v>
      </c>
      <c r="D1752" s="26" t="s">
        <v>5390</v>
      </c>
    </row>
    <row r="1753" spans="1:4" ht="17.25" customHeight="1" x14ac:dyDescent="0.25">
      <c r="A1753" s="44">
        <v>498008</v>
      </c>
      <c r="B1753" s="3" t="s">
        <v>5360</v>
      </c>
      <c r="C1753" s="32" t="s">
        <v>1546</v>
      </c>
      <c r="D1753" s="26" t="s">
        <v>3533</v>
      </c>
    </row>
    <row r="1754" spans="1:4" ht="17.25" customHeight="1" x14ac:dyDescent="0.25">
      <c r="A1754" s="44">
        <v>498016</v>
      </c>
      <c r="B1754" s="3" t="s">
        <v>5361</v>
      </c>
      <c r="C1754" s="32" t="s">
        <v>5376</v>
      </c>
      <c r="D1754" s="26" t="s">
        <v>5391</v>
      </c>
    </row>
    <row r="1755" spans="1:4" ht="17.25" customHeight="1" x14ac:dyDescent="0.25">
      <c r="A1755" s="44">
        <v>498026</v>
      </c>
      <c r="B1755" s="3" t="s">
        <v>5362</v>
      </c>
      <c r="C1755" s="32" t="s">
        <v>5377</v>
      </c>
      <c r="D1755" s="26" t="s">
        <v>5386</v>
      </c>
    </row>
    <row r="1756" spans="1:4" ht="17.25" customHeight="1" x14ac:dyDescent="0.25">
      <c r="A1756" s="44">
        <v>498240</v>
      </c>
      <c r="B1756" s="3" t="s">
        <v>5363</v>
      </c>
      <c r="C1756" s="32" t="s">
        <v>5378</v>
      </c>
      <c r="D1756" s="26" t="s">
        <v>5392</v>
      </c>
    </row>
    <row r="1757" spans="1:4" ht="17.25" customHeight="1" x14ac:dyDescent="0.25">
      <c r="A1757" s="44">
        <v>498490</v>
      </c>
      <c r="B1757" s="3" t="s">
        <v>5364</v>
      </c>
      <c r="C1757" s="32" t="s">
        <v>5379</v>
      </c>
      <c r="D1757" s="26" t="s">
        <v>5393</v>
      </c>
    </row>
    <row r="1758" spans="1:4" ht="17.25" customHeight="1" x14ac:dyDescent="0.25">
      <c r="A1758" s="44">
        <v>498493</v>
      </c>
      <c r="B1758" s="3" t="s">
        <v>5365</v>
      </c>
      <c r="C1758" s="32" t="s">
        <v>5380</v>
      </c>
      <c r="D1758" s="26" t="s">
        <v>5394</v>
      </c>
    </row>
    <row r="1759" spans="1:4" ht="17.25" customHeight="1" x14ac:dyDescent="0.25">
      <c r="A1759" s="44">
        <v>498505</v>
      </c>
      <c r="B1759" s="3" t="s">
        <v>5366</v>
      </c>
      <c r="C1759" s="32" t="s">
        <v>5381</v>
      </c>
      <c r="D1759" s="26" t="s">
        <v>5398</v>
      </c>
    </row>
    <row r="1760" spans="1:4" ht="17.25" customHeight="1" x14ac:dyDescent="0.25">
      <c r="A1760" s="44">
        <v>498546</v>
      </c>
      <c r="B1760" s="3" t="s">
        <v>5367</v>
      </c>
      <c r="C1760" s="32" t="s">
        <v>5382</v>
      </c>
      <c r="D1760" s="26" t="s">
        <v>5395</v>
      </c>
    </row>
    <row r="1761" spans="1:4" ht="17.25" customHeight="1" x14ac:dyDescent="0.25">
      <c r="A1761" s="44">
        <v>498554</v>
      </c>
      <c r="B1761" s="3" t="s">
        <v>5368</v>
      </c>
      <c r="C1761" s="32" t="s">
        <v>306</v>
      </c>
      <c r="D1761" s="26" t="s">
        <v>2775</v>
      </c>
    </row>
    <row r="1762" spans="1:4" ht="17.25" customHeight="1" x14ac:dyDescent="0.25">
      <c r="A1762" s="44">
        <v>498563</v>
      </c>
      <c r="B1762" s="3" t="s">
        <v>5369</v>
      </c>
      <c r="C1762" s="32" t="s">
        <v>5383</v>
      </c>
      <c r="D1762" s="26" t="s">
        <v>5396</v>
      </c>
    </row>
    <row r="1763" spans="1:4" ht="17.25" customHeight="1" x14ac:dyDescent="0.25">
      <c r="A1763" s="44">
        <v>498824</v>
      </c>
      <c r="B1763" s="3" t="s">
        <v>5370</v>
      </c>
      <c r="C1763" s="32" t="s">
        <v>5384</v>
      </c>
      <c r="D1763" s="26" t="s">
        <v>5399</v>
      </c>
    </row>
    <row r="1764" spans="1:4" ht="17.25" customHeight="1" x14ac:dyDescent="0.25">
      <c r="A1764" s="44">
        <v>498870</v>
      </c>
      <c r="B1764" s="3" t="s">
        <v>5371</v>
      </c>
      <c r="C1764" s="32" t="s">
        <v>5385</v>
      </c>
      <c r="D1764" s="26" t="s">
        <v>5397</v>
      </c>
    </row>
    <row r="1765" spans="1:4" ht="17.25" customHeight="1" x14ac:dyDescent="0.25">
      <c r="A1765" s="44">
        <v>500092</v>
      </c>
      <c r="B1765" s="3" t="s">
        <v>5433</v>
      </c>
      <c r="C1765" s="32" t="s">
        <v>5504</v>
      </c>
      <c r="D1765" s="26" t="s">
        <v>5575</v>
      </c>
    </row>
    <row r="1766" spans="1:4" ht="17.25" customHeight="1" x14ac:dyDescent="0.25">
      <c r="A1766" s="44">
        <v>502286</v>
      </c>
      <c r="B1766" s="3" t="s">
        <v>5434</v>
      </c>
      <c r="C1766" s="32" t="s">
        <v>5505</v>
      </c>
      <c r="D1766" s="26" t="s">
        <v>5576</v>
      </c>
    </row>
    <row r="1767" spans="1:4" ht="17.25" customHeight="1" x14ac:dyDescent="0.25">
      <c r="A1767" s="26">
        <v>502292</v>
      </c>
      <c r="B1767" s="3" t="s">
        <v>5435</v>
      </c>
      <c r="C1767" s="32" t="s">
        <v>5506</v>
      </c>
      <c r="D1767" s="26" t="s">
        <v>5577</v>
      </c>
    </row>
    <row r="1768" spans="1:4" ht="17.25" customHeight="1" x14ac:dyDescent="0.25">
      <c r="A1768" s="44">
        <v>502299</v>
      </c>
      <c r="B1768" s="3" t="s">
        <v>5436</v>
      </c>
      <c r="C1768" s="32" t="s">
        <v>5507</v>
      </c>
      <c r="D1768" s="26" t="s">
        <v>5630</v>
      </c>
    </row>
    <row r="1769" spans="1:4" ht="17.25" customHeight="1" x14ac:dyDescent="0.25">
      <c r="A1769" s="44">
        <v>502314</v>
      </c>
      <c r="B1769" s="3" t="s">
        <v>5437</v>
      </c>
      <c r="C1769" s="32" t="s">
        <v>5508</v>
      </c>
      <c r="D1769" s="26" t="s">
        <v>5642</v>
      </c>
    </row>
    <row r="1770" spans="1:4" ht="17.25" customHeight="1" x14ac:dyDescent="0.25">
      <c r="A1770" s="44">
        <v>502338</v>
      </c>
      <c r="B1770" s="3" t="s">
        <v>5438</v>
      </c>
      <c r="C1770" s="32" t="s">
        <v>5509</v>
      </c>
      <c r="D1770" s="26" t="s">
        <v>5631</v>
      </c>
    </row>
    <row r="1771" spans="1:4" ht="17.25" customHeight="1" x14ac:dyDescent="0.25">
      <c r="A1771" s="44">
        <v>502352</v>
      </c>
      <c r="B1771" s="3" t="s">
        <v>5439</v>
      </c>
      <c r="C1771" s="32" t="s">
        <v>5510</v>
      </c>
      <c r="D1771" s="26" t="s">
        <v>5578</v>
      </c>
    </row>
    <row r="1772" spans="1:4" ht="17.25" customHeight="1" x14ac:dyDescent="0.25">
      <c r="A1772" s="44">
        <v>502353</v>
      </c>
      <c r="B1772" s="3" t="s">
        <v>5440</v>
      </c>
      <c r="C1772" s="32" t="s">
        <v>5511</v>
      </c>
      <c r="D1772" s="26" t="s">
        <v>5579</v>
      </c>
    </row>
    <row r="1773" spans="1:4" ht="17.25" customHeight="1" x14ac:dyDescent="0.25">
      <c r="A1773" s="44">
        <v>502578</v>
      </c>
      <c r="B1773" s="3" t="s">
        <v>5441</v>
      </c>
      <c r="C1773" s="32" t="s">
        <v>5512</v>
      </c>
      <c r="D1773" s="26" t="s">
        <v>5643</v>
      </c>
    </row>
    <row r="1774" spans="1:4" ht="17.25" customHeight="1" x14ac:dyDescent="0.25">
      <c r="A1774" s="44">
        <v>502581</v>
      </c>
      <c r="B1774" s="3" t="s">
        <v>5442</v>
      </c>
      <c r="C1774" s="32" t="s">
        <v>5513</v>
      </c>
      <c r="D1774" s="26" t="s">
        <v>5580</v>
      </c>
    </row>
    <row r="1775" spans="1:4" ht="17.25" customHeight="1" x14ac:dyDescent="0.25">
      <c r="A1775" s="44">
        <v>502757</v>
      </c>
      <c r="B1775" s="3" t="s">
        <v>5443</v>
      </c>
      <c r="C1775" s="32" t="s">
        <v>5514</v>
      </c>
      <c r="D1775" s="26" t="s">
        <v>5581</v>
      </c>
    </row>
    <row r="1776" spans="1:4" ht="17.25" customHeight="1" x14ac:dyDescent="0.25">
      <c r="A1776" s="44">
        <v>502760</v>
      </c>
      <c r="B1776" s="3" t="s">
        <v>5444</v>
      </c>
      <c r="C1776" s="32" t="s">
        <v>5515</v>
      </c>
      <c r="D1776" s="26" t="s">
        <v>5582</v>
      </c>
    </row>
    <row r="1777" spans="1:4" ht="17.25" customHeight="1" x14ac:dyDescent="0.25">
      <c r="A1777" s="44">
        <v>502995</v>
      </c>
      <c r="B1777" s="3" t="s">
        <v>5445</v>
      </c>
      <c r="C1777" s="32" t="s">
        <v>5516</v>
      </c>
      <c r="D1777" s="26" t="s">
        <v>5583</v>
      </c>
    </row>
    <row r="1778" spans="1:4" ht="17.25" customHeight="1" x14ac:dyDescent="0.25">
      <c r="A1778" s="44">
        <v>503025</v>
      </c>
      <c r="B1778" s="3" t="s">
        <v>5446</v>
      </c>
      <c r="C1778" s="32" t="s">
        <v>5517</v>
      </c>
      <c r="D1778" s="26" t="s">
        <v>5584</v>
      </c>
    </row>
    <row r="1779" spans="1:4" ht="17.25" customHeight="1" x14ac:dyDescent="0.25">
      <c r="A1779" s="44">
        <v>503038</v>
      </c>
      <c r="B1779" s="3" t="s">
        <v>5447</v>
      </c>
      <c r="C1779" s="32" t="s">
        <v>5518</v>
      </c>
      <c r="D1779" s="26" t="s">
        <v>5585</v>
      </c>
    </row>
    <row r="1780" spans="1:4" ht="17.25" customHeight="1" x14ac:dyDescent="0.25">
      <c r="A1780" s="44">
        <v>503048</v>
      </c>
      <c r="B1780" s="3" t="s">
        <v>5448</v>
      </c>
      <c r="C1780" s="32" t="s">
        <v>5519</v>
      </c>
      <c r="D1780" s="26" t="s">
        <v>5586</v>
      </c>
    </row>
    <row r="1781" spans="1:4" ht="17.25" customHeight="1" x14ac:dyDescent="0.25">
      <c r="A1781" s="44">
        <v>503437</v>
      </c>
      <c r="B1781" s="3" t="s">
        <v>5449</v>
      </c>
      <c r="C1781" s="32" t="s">
        <v>5520</v>
      </c>
      <c r="D1781" s="26" t="s">
        <v>5587</v>
      </c>
    </row>
    <row r="1782" spans="1:4" ht="17.25" customHeight="1" x14ac:dyDescent="0.25">
      <c r="A1782" s="44">
        <v>503696</v>
      </c>
      <c r="B1782" s="3" t="s">
        <v>5450</v>
      </c>
      <c r="C1782" s="32" t="s">
        <v>5521</v>
      </c>
      <c r="D1782" s="26" t="s">
        <v>5632</v>
      </c>
    </row>
    <row r="1783" spans="1:4" ht="17.25" customHeight="1" x14ac:dyDescent="0.25">
      <c r="A1783" s="44">
        <v>503707</v>
      </c>
      <c r="B1783" s="3" t="s">
        <v>5451</v>
      </c>
      <c r="C1783" s="32" t="s">
        <v>5522</v>
      </c>
      <c r="D1783" s="26" t="s">
        <v>5588</v>
      </c>
    </row>
    <row r="1784" spans="1:4" ht="17.25" customHeight="1" x14ac:dyDescent="0.25">
      <c r="A1784" s="44">
        <v>503722</v>
      </c>
      <c r="B1784" s="3" t="s">
        <v>5452</v>
      </c>
      <c r="C1784" s="32" t="s">
        <v>5523</v>
      </c>
      <c r="D1784" s="26" t="s">
        <v>5589</v>
      </c>
    </row>
    <row r="1785" spans="1:4" ht="17.25" customHeight="1" x14ac:dyDescent="0.25">
      <c r="A1785" s="44">
        <v>503748</v>
      </c>
      <c r="B1785" s="3" t="s">
        <v>5453</v>
      </c>
      <c r="C1785" s="32" t="s">
        <v>5524</v>
      </c>
      <c r="D1785" s="26" t="s">
        <v>5590</v>
      </c>
    </row>
    <row r="1786" spans="1:4" ht="17.25" customHeight="1" x14ac:dyDescent="0.25">
      <c r="A1786" s="44">
        <v>503764</v>
      </c>
      <c r="B1786" s="3" t="s">
        <v>5454</v>
      </c>
      <c r="C1786" s="32" t="s">
        <v>5525</v>
      </c>
      <c r="D1786" s="26" t="s">
        <v>5591</v>
      </c>
    </row>
    <row r="1787" spans="1:4" ht="17.25" customHeight="1" x14ac:dyDescent="0.25">
      <c r="A1787" s="44">
        <v>503770</v>
      </c>
      <c r="B1787" s="3" t="s">
        <v>5455</v>
      </c>
      <c r="C1787" s="32" t="s">
        <v>5526</v>
      </c>
      <c r="D1787" s="26" t="s">
        <v>5633</v>
      </c>
    </row>
    <row r="1788" spans="1:4" ht="17.25" customHeight="1" x14ac:dyDescent="0.25">
      <c r="A1788" s="44">
        <v>504027</v>
      </c>
      <c r="B1788" s="3" t="s">
        <v>5456</v>
      </c>
      <c r="C1788" s="32" t="s">
        <v>5527</v>
      </c>
      <c r="D1788" s="26" t="s">
        <v>5592</v>
      </c>
    </row>
    <row r="1789" spans="1:4" ht="17.25" customHeight="1" x14ac:dyDescent="0.25">
      <c r="A1789" s="44">
        <v>504044</v>
      </c>
      <c r="B1789" s="3" t="s">
        <v>5457</v>
      </c>
      <c r="C1789" s="32" t="s">
        <v>5528</v>
      </c>
      <c r="D1789" s="26" t="s">
        <v>5593</v>
      </c>
    </row>
    <row r="1790" spans="1:4" ht="17.25" customHeight="1" x14ac:dyDescent="0.25">
      <c r="A1790" s="44">
        <v>504311</v>
      </c>
      <c r="B1790" s="3" t="s">
        <v>5458</v>
      </c>
      <c r="C1790" s="32" t="s">
        <v>5529</v>
      </c>
      <c r="D1790" s="26" t="s">
        <v>5594</v>
      </c>
    </row>
    <row r="1791" spans="1:4" ht="17.25" customHeight="1" x14ac:dyDescent="0.25">
      <c r="A1791" s="44">
        <v>504328</v>
      </c>
      <c r="B1791" s="3" t="s">
        <v>5459</v>
      </c>
      <c r="C1791" s="32" t="s">
        <v>5530</v>
      </c>
      <c r="D1791" s="26" t="s">
        <v>5595</v>
      </c>
    </row>
    <row r="1792" spans="1:4" ht="17.25" customHeight="1" x14ac:dyDescent="0.25">
      <c r="A1792" s="44">
        <v>504336</v>
      </c>
      <c r="B1792" s="3" t="s">
        <v>5460</v>
      </c>
      <c r="C1792" s="32" t="s">
        <v>5531</v>
      </c>
      <c r="D1792" s="26" t="s">
        <v>5596</v>
      </c>
    </row>
    <row r="1793" spans="1:4" ht="17.25" customHeight="1" x14ac:dyDescent="0.25">
      <c r="A1793" s="44">
        <v>504717</v>
      </c>
      <c r="B1793" s="3" t="s">
        <v>5461</v>
      </c>
      <c r="C1793" s="32" t="s">
        <v>5532</v>
      </c>
      <c r="D1793" s="26" t="s">
        <v>5634</v>
      </c>
    </row>
    <row r="1794" spans="1:4" ht="17.25" customHeight="1" x14ac:dyDescent="0.25">
      <c r="A1794" s="44">
        <v>504724</v>
      </c>
      <c r="B1794" s="3" t="s">
        <v>5462</v>
      </c>
      <c r="C1794" s="32" t="s">
        <v>5533</v>
      </c>
      <c r="D1794" s="26" t="s">
        <v>5635</v>
      </c>
    </row>
    <row r="1795" spans="1:4" ht="17.25" customHeight="1" x14ac:dyDescent="0.25">
      <c r="A1795" s="44">
        <v>504736</v>
      </c>
      <c r="B1795" s="3" t="s">
        <v>5463</v>
      </c>
      <c r="C1795" s="32" t="s">
        <v>5534</v>
      </c>
      <c r="D1795" s="26" t="s">
        <v>5636</v>
      </c>
    </row>
    <row r="1796" spans="1:4" ht="17.25" customHeight="1" x14ac:dyDescent="0.25">
      <c r="A1796" s="44">
        <v>504769</v>
      </c>
      <c r="B1796" s="3" t="s">
        <v>5464</v>
      </c>
      <c r="C1796" s="32" t="s">
        <v>5535</v>
      </c>
      <c r="D1796" s="26" t="s">
        <v>5597</v>
      </c>
    </row>
    <row r="1797" spans="1:4" ht="17.25" customHeight="1" x14ac:dyDescent="0.25">
      <c r="A1797" s="44">
        <v>504792</v>
      </c>
      <c r="B1797" s="3" t="s">
        <v>5465</v>
      </c>
      <c r="C1797" s="32" t="s">
        <v>5536</v>
      </c>
      <c r="D1797" s="26" t="s">
        <v>5598</v>
      </c>
    </row>
    <row r="1798" spans="1:4" ht="17.25" customHeight="1" x14ac:dyDescent="0.25">
      <c r="A1798" s="44">
        <v>504803</v>
      </c>
      <c r="B1798" s="3" t="s">
        <v>5466</v>
      </c>
      <c r="C1798" s="32" t="s">
        <v>5537</v>
      </c>
      <c r="D1798" s="26" t="s">
        <v>5599</v>
      </c>
    </row>
    <row r="1799" spans="1:4" ht="17.25" customHeight="1" x14ac:dyDescent="0.25">
      <c r="A1799" s="44">
        <v>504811</v>
      </c>
      <c r="B1799" s="3" t="s">
        <v>5467</v>
      </c>
      <c r="C1799" s="32" t="s">
        <v>5538</v>
      </c>
      <c r="D1799" s="26" t="s">
        <v>5600</v>
      </c>
    </row>
    <row r="1800" spans="1:4" ht="17.25" customHeight="1" x14ac:dyDescent="0.25">
      <c r="A1800" s="44">
        <v>505098</v>
      </c>
      <c r="B1800" s="3" t="s">
        <v>5468</v>
      </c>
      <c r="C1800" s="32" t="s">
        <v>5539</v>
      </c>
      <c r="D1800" s="26" t="s">
        <v>5637</v>
      </c>
    </row>
    <row r="1801" spans="1:4" ht="17.25" customHeight="1" x14ac:dyDescent="0.25">
      <c r="A1801" s="44">
        <v>505231</v>
      </c>
      <c r="B1801" s="3" t="s">
        <v>5469</v>
      </c>
      <c r="C1801" s="32" t="s">
        <v>5540</v>
      </c>
      <c r="D1801" s="26" t="s">
        <v>5601</v>
      </c>
    </row>
    <row r="1802" spans="1:4" ht="17.25" customHeight="1" x14ac:dyDescent="0.25">
      <c r="A1802" s="44">
        <v>505238</v>
      </c>
      <c r="B1802" s="3" t="s">
        <v>5470</v>
      </c>
      <c r="C1802" s="32" t="s">
        <v>5541</v>
      </c>
      <c r="D1802" s="26" t="s">
        <v>5602</v>
      </c>
    </row>
    <row r="1803" spans="1:4" ht="17.25" customHeight="1" x14ac:dyDescent="0.25">
      <c r="A1803" s="44">
        <v>505393</v>
      </c>
      <c r="B1803" s="3" t="s">
        <v>5471</v>
      </c>
      <c r="C1803" s="32" t="s">
        <v>5542</v>
      </c>
      <c r="D1803" s="26" t="s">
        <v>5603</v>
      </c>
    </row>
    <row r="1804" spans="1:4" ht="17.25" customHeight="1" x14ac:dyDescent="0.25">
      <c r="A1804" s="44">
        <v>505447</v>
      </c>
      <c r="B1804" s="3" t="s">
        <v>5472</v>
      </c>
      <c r="C1804" s="32" t="s">
        <v>5543</v>
      </c>
      <c r="D1804" s="26" t="s">
        <v>5604</v>
      </c>
    </row>
    <row r="1805" spans="1:4" ht="17.25" customHeight="1" x14ac:dyDescent="0.25">
      <c r="A1805" s="44">
        <v>505624</v>
      </c>
      <c r="B1805" s="3" t="s">
        <v>5473</v>
      </c>
      <c r="C1805" s="32" t="s">
        <v>5544</v>
      </c>
      <c r="D1805" s="26" t="s">
        <v>5605</v>
      </c>
    </row>
    <row r="1806" spans="1:4" ht="17.25" customHeight="1" x14ac:dyDescent="0.25">
      <c r="A1806" s="44">
        <v>505639</v>
      </c>
      <c r="B1806" s="3" t="s">
        <v>5474</v>
      </c>
      <c r="C1806" s="32" t="s">
        <v>5545</v>
      </c>
      <c r="D1806" s="26" t="s">
        <v>5606</v>
      </c>
    </row>
    <row r="1807" spans="1:4" ht="17.25" customHeight="1" x14ac:dyDescent="0.25">
      <c r="A1807" s="44">
        <v>505648</v>
      </c>
      <c r="B1807" s="3" t="s">
        <v>5475</v>
      </c>
      <c r="C1807" s="32" t="s">
        <v>5546</v>
      </c>
      <c r="D1807" s="26" t="s">
        <v>5607</v>
      </c>
    </row>
    <row r="1808" spans="1:4" ht="17.25" customHeight="1" x14ac:dyDescent="0.25">
      <c r="A1808" s="44">
        <v>505654</v>
      </c>
      <c r="B1808" s="3" t="s">
        <v>5476</v>
      </c>
      <c r="C1808" s="32" t="s">
        <v>5547</v>
      </c>
      <c r="D1808" s="26" t="s">
        <v>5608</v>
      </c>
    </row>
    <row r="1809" spans="1:4" ht="17.25" customHeight="1" x14ac:dyDescent="0.25">
      <c r="A1809" s="44">
        <v>505971</v>
      </c>
      <c r="B1809" s="3" t="s">
        <v>5477</v>
      </c>
      <c r="C1809" s="32" t="s">
        <v>5548</v>
      </c>
      <c r="D1809" s="26" t="s">
        <v>5609</v>
      </c>
    </row>
    <row r="1810" spans="1:4" ht="17.25" customHeight="1" x14ac:dyDescent="0.25">
      <c r="A1810" s="44">
        <v>505981</v>
      </c>
      <c r="B1810" s="3" t="s">
        <v>5478</v>
      </c>
      <c r="C1810" s="32" t="s">
        <v>5549</v>
      </c>
      <c r="D1810" s="26" t="s">
        <v>5610</v>
      </c>
    </row>
    <row r="1811" spans="1:4" ht="17.25" customHeight="1" x14ac:dyDescent="0.25">
      <c r="A1811" s="44">
        <v>505992</v>
      </c>
      <c r="B1811" s="3" t="s">
        <v>5479</v>
      </c>
      <c r="C1811" s="32" t="s">
        <v>5550</v>
      </c>
      <c r="D1811" s="26" t="s">
        <v>5611</v>
      </c>
    </row>
    <row r="1812" spans="1:4" ht="17.25" customHeight="1" x14ac:dyDescent="0.25">
      <c r="A1812" s="44">
        <v>506236</v>
      </c>
      <c r="B1812" s="3" t="s">
        <v>5480</v>
      </c>
      <c r="C1812" s="32" t="s">
        <v>5551</v>
      </c>
      <c r="D1812" s="26" t="s">
        <v>5644</v>
      </c>
    </row>
    <row r="1813" spans="1:4" ht="17.25" customHeight="1" x14ac:dyDescent="0.25">
      <c r="A1813" s="44">
        <v>506242</v>
      </c>
      <c r="B1813" s="3" t="s">
        <v>5481</v>
      </c>
      <c r="C1813" s="32" t="s">
        <v>5552</v>
      </c>
      <c r="D1813" s="26" t="s">
        <v>5645</v>
      </c>
    </row>
    <row r="1814" spans="1:4" ht="17.25" customHeight="1" x14ac:dyDescent="0.25">
      <c r="A1814" s="44">
        <v>506265</v>
      </c>
      <c r="B1814" s="3" t="s">
        <v>5482</v>
      </c>
      <c r="C1814" s="32" t="s">
        <v>5553</v>
      </c>
      <c r="D1814" s="26" t="s">
        <v>5612</v>
      </c>
    </row>
    <row r="1815" spans="1:4" ht="17.25" customHeight="1" x14ac:dyDescent="0.25">
      <c r="A1815" s="44">
        <v>506269</v>
      </c>
      <c r="B1815" s="3" t="s">
        <v>5483</v>
      </c>
      <c r="C1815" s="32" t="s">
        <v>5554</v>
      </c>
      <c r="D1815" s="26" t="s">
        <v>5613</v>
      </c>
    </row>
    <row r="1816" spans="1:4" ht="17.25" customHeight="1" x14ac:dyDescent="0.25">
      <c r="A1816" s="44">
        <v>506276</v>
      </c>
      <c r="B1816" s="3" t="s">
        <v>5484</v>
      </c>
      <c r="C1816" s="32" t="s">
        <v>5555</v>
      </c>
      <c r="D1816" s="26" t="s">
        <v>5614</v>
      </c>
    </row>
    <row r="1817" spans="1:4" ht="17.25" customHeight="1" x14ac:dyDescent="0.25">
      <c r="A1817" s="44">
        <v>506284</v>
      </c>
      <c r="B1817" s="3" t="s">
        <v>5485</v>
      </c>
      <c r="C1817" s="32" t="s">
        <v>5556</v>
      </c>
      <c r="D1817" s="26" t="s">
        <v>5615</v>
      </c>
    </row>
    <row r="1818" spans="1:4" ht="17.25" customHeight="1" x14ac:dyDescent="0.25">
      <c r="A1818" s="44">
        <v>506285</v>
      </c>
      <c r="B1818" s="3" t="s">
        <v>5486</v>
      </c>
      <c r="C1818" s="32" t="s">
        <v>5557</v>
      </c>
      <c r="D1818" s="26" t="s">
        <v>5638</v>
      </c>
    </row>
    <row r="1819" spans="1:4" ht="17.25" customHeight="1" x14ac:dyDescent="0.25">
      <c r="A1819" s="44">
        <v>506296</v>
      </c>
      <c r="B1819" s="3" t="s">
        <v>5487</v>
      </c>
      <c r="C1819" s="32" t="s">
        <v>5558</v>
      </c>
      <c r="D1819" s="26" t="s">
        <v>5616</v>
      </c>
    </row>
    <row r="1820" spans="1:4" ht="17.25" customHeight="1" x14ac:dyDescent="0.25">
      <c r="A1820" s="44">
        <v>506299</v>
      </c>
      <c r="B1820" s="3" t="s">
        <v>5488</v>
      </c>
      <c r="C1820" s="32" t="s">
        <v>5559</v>
      </c>
      <c r="D1820" s="26" t="s">
        <v>5639</v>
      </c>
    </row>
    <row r="1821" spans="1:4" ht="17.25" customHeight="1" x14ac:dyDescent="0.25">
      <c r="A1821" s="44">
        <v>506465</v>
      </c>
      <c r="B1821" s="3" t="s">
        <v>5489</v>
      </c>
      <c r="C1821" s="32" t="s">
        <v>5560</v>
      </c>
      <c r="D1821" s="26" t="s">
        <v>5617</v>
      </c>
    </row>
    <row r="1822" spans="1:4" ht="17.25" customHeight="1" x14ac:dyDescent="0.25">
      <c r="A1822" s="44">
        <v>506468</v>
      </c>
      <c r="B1822" s="3" t="s">
        <v>5490</v>
      </c>
      <c r="C1822" s="32" t="s">
        <v>5561</v>
      </c>
      <c r="D1822" s="26" t="s">
        <v>5618</v>
      </c>
    </row>
    <row r="1823" spans="1:4" ht="17.25" customHeight="1" x14ac:dyDescent="0.25">
      <c r="A1823" s="44">
        <v>506472</v>
      </c>
      <c r="B1823" s="3" t="s">
        <v>5491</v>
      </c>
      <c r="C1823" s="32" t="s">
        <v>5562</v>
      </c>
      <c r="D1823" s="26" t="s">
        <v>5619</v>
      </c>
    </row>
    <row r="1824" spans="1:4" ht="17.25" customHeight="1" x14ac:dyDescent="0.25">
      <c r="A1824" s="44">
        <v>506478</v>
      </c>
      <c r="B1824" s="3" t="s">
        <v>5492</v>
      </c>
      <c r="C1824" s="32" t="s">
        <v>5563</v>
      </c>
      <c r="D1824" s="26" t="s">
        <v>5620</v>
      </c>
    </row>
    <row r="1825" spans="1:5" ht="17.25" customHeight="1" x14ac:dyDescent="0.25">
      <c r="A1825" s="44">
        <v>506511</v>
      </c>
      <c r="B1825" s="3" t="s">
        <v>5493</v>
      </c>
      <c r="C1825" s="32" t="s">
        <v>5564</v>
      </c>
      <c r="D1825" s="26" t="s">
        <v>5621</v>
      </c>
    </row>
    <row r="1826" spans="1:5" ht="17.25" customHeight="1" x14ac:dyDescent="0.25">
      <c r="A1826" s="44">
        <v>506534</v>
      </c>
      <c r="B1826" s="3" t="s">
        <v>5494</v>
      </c>
      <c r="C1826" s="32" t="s">
        <v>5565</v>
      </c>
      <c r="D1826" s="26" t="s">
        <v>5640</v>
      </c>
    </row>
    <row r="1827" spans="1:5" ht="17.25" customHeight="1" x14ac:dyDescent="0.25">
      <c r="A1827" s="44">
        <v>506541</v>
      </c>
      <c r="B1827" s="3" t="s">
        <v>5495</v>
      </c>
      <c r="C1827" s="32" t="s">
        <v>5566</v>
      </c>
      <c r="D1827" s="26" t="s">
        <v>5622</v>
      </c>
    </row>
    <row r="1828" spans="1:5" ht="17.25" customHeight="1" x14ac:dyDescent="0.25">
      <c r="A1828" s="44">
        <v>506602</v>
      </c>
      <c r="B1828" s="3" t="s">
        <v>5651</v>
      </c>
      <c r="C1828" s="32" t="s">
        <v>5675</v>
      </c>
      <c r="D1828" s="3" t="s">
        <v>5699</v>
      </c>
      <c r="E1828" s="61"/>
    </row>
    <row r="1829" spans="1:5" ht="17.25" customHeight="1" x14ac:dyDescent="0.25">
      <c r="A1829" s="44">
        <v>507182</v>
      </c>
      <c r="B1829" s="3" t="s">
        <v>5496</v>
      </c>
      <c r="C1829" s="32" t="s">
        <v>5567</v>
      </c>
      <c r="D1829" s="26" t="s">
        <v>5641</v>
      </c>
    </row>
    <row r="1830" spans="1:5" ht="17.25" customHeight="1" x14ac:dyDescent="0.25">
      <c r="A1830" s="44">
        <v>507186</v>
      </c>
      <c r="B1830" s="3" t="s">
        <v>5497</v>
      </c>
      <c r="C1830" s="32" t="s">
        <v>5568</v>
      </c>
      <c r="D1830" s="26" t="s">
        <v>5623</v>
      </c>
    </row>
    <row r="1831" spans="1:5" ht="17.25" customHeight="1" x14ac:dyDescent="0.25">
      <c r="A1831" s="44">
        <v>507194</v>
      </c>
      <c r="B1831" s="3" t="s">
        <v>5498</v>
      </c>
      <c r="C1831" s="32" t="s">
        <v>5569</v>
      </c>
      <c r="D1831" s="26" t="s">
        <v>5624</v>
      </c>
    </row>
    <row r="1832" spans="1:5" ht="17.25" customHeight="1" x14ac:dyDescent="0.25">
      <c r="A1832" s="44">
        <v>507205</v>
      </c>
      <c r="B1832" s="3" t="s">
        <v>5499</v>
      </c>
      <c r="C1832" s="32" t="s">
        <v>5570</v>
      </c>
      <c r="D1832" s="26" t="s">
        <v>5625</v>
      </c>
    </row>
    <row r="1833" spans="1:5" ht="17.25" customHeight="1" x14ac:dyDescent="0.25">
      <c r="A1833" s="44">
        <v>507206</v>
      </c>
      <c r="B1833" s="3" t="s">
        <v>5500</v>
      </c>
      <c r="C1833" s="32" t="s">
        <v>5571</v>
      </c>
      <c r="D1833" s="26" t="s">
        <v>5626</v>
      </c>
    </row>
    <row r="1834" spans="1:5" ht="17.25" customHeight="1" x14ac:dyDescent="0.25">
      <c r="A1834" s="44">
        <v>507224</v>
      </c>
      <c r="B1834" s="3" t="s">
        <v>5501</v>
      </c>
      <c r="C1834" s="32" t="s">
        <v>5572</v>
      </c>
      <c r="D1834" s="26" t="s">
        <v>5627</v>
      </c>
    </row>
    <row r="1835" spans="1:5" ht="17.25" customHeight="1" x14ac:dyDescent="0.25">
      <c r="A1835" s="44">
        <v>507232</v>
      </c>
      <c r="B1835" s="3" t="s">
        <v>5502</v>
      </c>
      <c r="C1835" s="32" t="s">
        <v>5573</v>
      </c>
      <c r="D1835" s="26" t="s">
        <v>5628</v>
      </c>
    </row>
    <row r="1836" spans="1:5" ht="17.25" customHeight="1" x14ac:dyDescent="0.25">
      <c r="A1836" s="45">
        <v>507239</v>
      </c>
      <c r="B1836" s="3" t="s">
        <v>5652</v>
      </c>
      <c r="C1836" s="32" t="s">
        <v>5676</v>
      </c>
      <c r="D1836" s="3" t="s">
        <v>5717</v>
      </c>
      <c r="E1836" s="62"/>
    </row>
    <row r="1837" spans="1:5" ht="17.25" customHeight="1" x14ac:dyDescent="0.25">
      <c r="A1837" s="44">
        <v>507248</v>
      </c>
      <c r="B1837" s="3" t="s">
        <v>5503</v>
      </c>
      <c r="C1837" s="32" t="s">
        <v>5574</v>
      </c>
      <c r="D1837" s="26" t="s">
        <v>5629</v>
      </c>
    </row>
    <row r="1838" spans="1:5" ht="17.25" customHeight="1" x14ac:dyDescent="0.25">
      <c r="A1838" s="44">
        <v>507489</v>
      </c>
      <c r="B1838" s="3" t="s">
        <v>5653</v>
      </c>
      <c r="C1838" s="32" t="s">
        <v>5677</v>
      </c>
      <c r="D1838" s="3" t="s">
        <v>5700</v>
      </c>
    </row>
    <row r="1839" spans="1:5" ht="17.25" customHeight="1" x14ac:dyDescent="0.25">
      <c r="A1839" s="44">
        <v>507531</v>
      </c>
      <c r="B1839" s="3" t="s">
        <v>5654</v>
      </c>
      <c r="C1839" s="32" t="s">
        <v>5678</v>
      </c>
      <c r="D1839" s="3" t="s">
        <v>5701</v>
      </c>
    </row>
    <row r="1840" spans="1:5" ht="17.25" customHeight="1" x14ac:dyDescent="0.25">
      <c r="A1840" s="44">
        <v>507540</v>
      </c>
      <c r="B1840" s="3" t="s">
        <v>5655</v>
      </c>
      <c r="C1840" s="32" t="s">
        <v>5679</v>
      </c>
      <c r="D1840" s="3" t="s">
        <v>5702</v>
      </c>
    </row>
    <row r="1841" spans="1:4" ht="17.25" customHeight="1" x14ac:dyDescent="0.25">
      <c r="A1841" s="44">
        <v>507552</v>
      </c>
      <c r="B1841" s="3" t="s">
        <v>5656</v>
      </c>
      <c r="C1841" s="32" t="s">
        <v>5680</v>
      </c>
      <c r="D1841" s="3" t="s">
        <v>5718</v>
      </c>
    </row>
    <row r="1842" spans="1:4" ht="17.25" customHeight="1" x14ac:dyDescent="0.25">
      <c r="A1842" s="44">
        <v>507554</v>
      </c>
      <c r="B1842" s="3" t="s">
        <v>5657</v>
      </c>
      <c r="C1842" s="32" t="s">
        <v>5681</v>
      </c>
      <c r="D1842" s="3" t="s">
        <v>5703</v>
      </c>
    </row>
    <row r="1843" spans="1:4" ht="17.25" customHeight="1" x14ac:dyDescent="0.25">
      <c r="A1843" s="44">
        <v>507781</v>
      </c>
      <c r="B1843" s="3" t="s">
        <v>5658</v>
      </c>
      <c r="C1843" s="32" t="s">
        <v>5682</v>
      </c>
      <c r="D1843" s="3" t="s">
        <v>5704</v>
      </c>
    </row>
    <row r="1844" spans="1:4" ht="17.25" customHeight="1" x14ac:dyDescent="0.25">
      <c r="A1844" s="44">
        <v>507816</v>
      </c>
      <c r="B1844" s="3" t="s">
        <v>5659</v>
      </c>
      <c r="C1844" s="32" t="s">
        <v>5683</v>
      </c>
      <c r="D1844" s="3" t="s">
        <v>5705</v>
      </c>
    </row>
    <row r="1845" spans="1:4" ht="17.25" customHeight="1" x14ac:dyDescent="0.25">
      <c r="A1845" s="44">
        <v>507819</v>
      </c>
      <c r="B1845" s="3" t="s">
        <v>5660</v>
      </c>
      <c r="C1845" s="32" t="s">
        <v>5684</v>
      </c>
      <c r="D1845" s="3" t="s">
        <v>5706</v>
      </c>
    </row>
    <row r="1846" spans="1:4" ht="17.25" customHeight="1" x14ac:dyDescent="0.25">
      <c r="A1846" s="44">
        <v>508080</v>
      </c>
      <c r="B1846" s="3" t="s">
        <v>5661</v>
      </c>
      <c r="C1846" s="32" t="s">
        <v>5685</v>
      </c>
      <c r="D1846" s="3" t="s">
        <v>5707</v>
      </c>
    </row>
    <row r="1847" spans="1:4" ht="17.25" customHeight="1" x14ac:dyDescent="0.25">
      <c r="A1847" s="44">
        <v>508085</v>
      </c>
      <c r="B1847" s="3" t="s">
        <v>5662</v>
      </c>
      <c r="C1847" s="32" t="s">
        <v>5686</v>
      </c>
      <c r="D1847" s="3" t="s">
        <v>5708</v>
      </c>
    </row>
    <row r="1848" spans="1:4" ht="17.25" customHeight="1" x14ac:dyDescent="0.25">
      <c r="A1848" s="44">
        <v>508091</v>
      </c>
      <c r="B1848" s="3" t="s">
        <v>5663</v>
      </c>
      <c r="C1848" s="32" t="s">
        <v>5687</v>
      </c>
      <c r="D1848" s="3" t="s">
        <v>5719</v>
      </c>
    </row>
    <row r="1849" spans="1:4" ht="17.25" customHeight="1" x14ac:dyDescent="0.25">
      <c r="A1849" s="44">
        <v>508096</v>
      </c>
      <c r="B1849" s="3" t="s">
        <v>5664</v>
      </c>
      <c r="C1849" s="32" t="s">
        <v>5688</v>
      </c>
      <c r="D1849" s="3" t="s">
        <v>5709</v>
      </c>
    </row>
    <row r="1850" spans="1:4" ht="17.25" customHeight="1" x14ac:dyDescent="0.25">
      <c r="A1850" s="44">
        <v>508099</v>
      </c>
      <c r="B1850" s="3" t="s">
        <v>5665</v>
      </c>
      <c r="C1850" s="32" t="s">
        <v>5689</v>
      </c>
      <c r="D1850" s="3" t="s">
        <v>5720</v>
      </c>
    </row>
    <row r="1851" spans="1:4" ht="17.25" customHeight="1" x14ac:dyDescent="0.25">
      <c r="A1851" s="44">
        <v>508446</v>
      </c>
      <c r="B1851" s="3" t="s">
        <v>5666</v>
      </c>
      <c r="C1851" s="32" t="s">
        <v>5690</v>
      </c>
      <c r="D1851" s="3" t="s">
        <v>5710</v>
      </c>
    </row>
    <row r="1852" spans="1:4" ht="17.25" customHeight="1" x14ac:dyDescent="0.25">
      <c r="A1852" s="44">
        <v>508453</v>
      </c>
      <c r="B1852" s="3" t="s">
        <v>5667</v>
      </c>
      <c r="C1852" s="32" t="s">
        <v>5691</v>
      </c>
      <c r="D1852" s="3" t="s">
        <v>5711</v>
      </c>
    </row>
    <row r="1853" spans="1:4" ht="17.25" customHeight="1" x14ac:dyDescent="0.25">
      <c r="A1853" s="44">
        <v>508458</v>
      </c>
      <c r="B1853" s="3" t="s">
        <v>5748</v>
      </c>
      <c r="C1853" s="34" t="s">
        <v>5736</v>
      </c>
      <c r="D1853" s="26" t="s">
        <v>5759</v>
      </c>
    </row>
    <row r="1854" spans="1:4" ht="17.25" customHeight="1" x14ac:dyDescent="0.25">
      <c r="A1854" s="44">
        <v>508474</v>
      </c>
      <c r="B1854" s="3" t="s">
        <v>5668</v>
      </c>
      <c r="C1854" s="32" t="s">
        <v>5692</v>
      </c>
      <c r="D1854" s="3" t="s">
        <v>5721</v>
      </c>
    </row>
    <row r="1855" spans="1:4" ht="17.25" customHeight="1" x14ac:dyDescent="0.25">
      <c r="A1855" s="44">
        <v>508483</v>
      </c>
      <c r="B1855" s="3" t="s">
        <v>5669</v>
      </c>
      <c r="C1855" s="32" t="s">
        <v>5693</v>
      </c>
      <c r="D1855" s="3" t="s">
        <v>5712</v>
      </c>
    </row>
    <row r="1856" spans="1:4" ht="17.25" customHeight="1" x14ac:dyDescent="0.25">
      <c r="A1856" s="44">
        <v>508490</v>
      </c>
      <c r="B1856" s="3" t="s">
        <v>5670</v>
      </c>
      <c r="C1856" s="32" t="s">
        <v>5694</v>
      </c>
      <c r="D1856" s="3" t="s">
        <v>5722</v>
      </c>
    </row>
    <row r="1857" spans="1:5" ht="17.25" customHeight="1" x14ac:dyDescent="0.25">
      <c r="A1857" s="44">
        <v>508699</v>
      </c>
      <c r="B1857" s="3" t="s">
        <v>5749</v>
      </c>
      <c r="C1857" s="34" t="s">
        <v>5737</v>
      </c>
      <c r="D1857" s="26" t="s">
        <v>5760</v>
      </c>
    </row>
    <row r="1858" spans="1:5" ht="17.25" customHeight="1" x14ac:dyDescent="0.25">
      <c r="A1858" s="44">
        <v>508703</v>
      </c>
      <c r="B1858" s="3" t="s">
        <v>5671</v>
      </c>
      <c r="C1858" s="32" t="s">
        <v>5695</v>
      </c>
      <c r="D1858" s="3" t="s">
        <v>5713</v>
      </c>
    </row>
    <row r="1859" spans="1:5" ht="17.25" customHeight="1" x14ac:dyDescent="0.25">
      <c r="A1859" s="44">
        <v>508706</v>
      </c>
      <c r="B1859" s="3" t="s">
        <v>5672</v>
      </c>
      <c r="C1859" s="32" t="s">
        <v>5696</v>
      </c>
      <c r="D1859" s="3" t="s">
        <v>5714</v>
      </c>
    </row>
    <row r="1860" spans="1:5" ht="17.25" customHeight="1" x14ac:dyDescent="0.25">
      <c r="A1860" s="44">
        <v>508725</v>
      </c>
      <c r="B1860" s="3" t="s">
        <v>5673</v>
      </c>
      <c r="C1860" s="32" t="s">
        <v>5697</v>
      </c>
      <c r="D1860" s="3" t="s">
        <v>5715</v>
      </c>
    </row>
    <row r="1861" spans="1:5" ht="17.25" customHeight="1" x14ac:dyDescent="0.25">
      <c r="A1861" s="44">
        <v>508755</v>
      </c>
      <c r="B1861" s="3" t="s">
        <v>5674</v>
      </c>
      <c r="C1861" s="32" t="s">
        <v>5698</v>
      </c>
      <c r="D1861" s="3" t="s">
        <v>5716</v>
      </c>
    </row>
    <row r="1862" spans="1:5" ht="17.25" customHeight="1" x14ac:dyDescent="0.25">
      <c r="A1862" s="44">
        <v>508973</v>
      </c>
      <c r="B1862" s="3" t="s">
        <v>5750</v>
      </c>
      <c r="C1862" s="34" t="s">
        <v>5738</v>
      </c>
      <c r="D1862" s="26" t="s">
        <v>5767</v>
      </c>
    </row>
    <row r="1863" spans="1:5" ht="17.25" customHeight="1" x14ac:dyDescent="0.25">
      <c r="A1863" s="44">
        <v>508977</v>
      </c>
      <c r="B1863" s="3" t="s">
        <v>5751</v>
      </c>
      <c r="C1863" s="34" t="s">
        <v>5739</v>
      </c>
      <c r="D1863" s="26" t="s">
        <v>5761</v>
      </c>
    </row>
    <row r="1864" spans="1:5" ht="17.25" customHeight="1" x14ac:dyDescent="0.25">
      <c r="A1864" s="44">
        <v>508988</v>
      </c>
      <c r="B1864" s="3" t="s">
        <v>5752</v>
      </c>
      <c r="C1864" s="34" t="s">
        <v>5740</v>
      </c>
      <c r="D1864" s="26" t="s">
        <v>5768</v>
      </c>
    </row>
    <row r="1865" spans="1:5" ht="17.25" customHeight="1" x14ac:dyDescent="0.25">
      <c r="A1865" s="44">
        <v>509198</v>
      </c>
      <c r="B1865" s="3" t="s">
        <v>5753</v>
      </c>
      <c r="C1865" s="34" t="s">
        <v>5741</v>
      </c>
      <c r="D1865" s="26" t="s">
        <v>5762</v>
      </c>
    </row>
    <row r="1866" spans="1:5" ht="17.25" customHeight="1" x14ac:dyDescent="0.25">
      <c r="A1866" s="44">
        <v>509208</v>
      </c>
      <c r="B1866" s="3" t="s">
        <v>5754</v>
      </c>
      <c r="C1866" s="34" t="s">
        <v>5742</v>
      </c>
      <c r="D1866" s="26" t="s">
        <v>5763</v>
      </c>
    </row>
    <row r="1867" spans="1:5" ht="17.25" customHeight="1" x14ac:dyDescent="0.25">
      <c r="A1867" s="44">
        <v>509227</v>
      </c>
      <c r="B1867" s="3" t="s">
        <v>5755</v>
      </c>
      <c r="C1867" s="34" t="s">
        <v>5743</v>
      </c>
      <c r="D1867" s="26" t="s">
        <v>5769</v>
      </c>
    </row>
    <row r="1868" spans="1:5" ht="17.25" customHeight="1" x14ac:dyDescent="0.25">
      <c r="A1868" s="44">
        <v>509234</v>
      </c>
      <c r="B1868" s="3" t="s">
        <v>5756</v>
      </c>
      <c r="C1868" s="34" t="s">
        <v>5744</v>
      </c>
      <c r="D1868" s="26" t="s">
        <v>5764</v>
      </c>
    </row>
    <row r="1869" spans="1:5" ht="17.25" customHeight="1" x14ac:dyDescent="0.25">
      <c r="A1869" s="44">
        <v>509244</v>
      </c>
      <c r="B1869" s="3" t="s">
        <v>5757</v>
      </c>
      <c r="C1869" s="34" t="s">
        <v>5745</v>
      </c>
      <c r="D1869" s="26" t="s">
        <v>5765</v>
      </c>
    </row>
    <row r="1870" spans="1:5" ht="17.25" customHeight="1" x14ac:dyDescent="0.25">
      <c r="A1870" s="44">
        <v>509249</v>
      </c>
      <c r="B1870" s="3" t="s">
        <v>5758</v>
      </c>
      <c r="C1870" s="34" t="s">
        <v>5746</v>
      </c>
      <c r="D1870" s="26" t="s">
        <v>5766</v>
      </c>
    </row>
    <row r="1871" spans="1:5" ht="15" x14ac:dyDescent="0.25">
      <c r="A1871" s="58">
        <v>509447</v>
      </c>
      <c r="B1871" s="3" t="str">
        <f>VLOOKUP(A1871:A2008,[1]Plan1!$A:$B,2,0)</f>
        <v>LEONARDO VINICIUS KAMINSKI FERREIRA - SOFTWARES</v>
      </c>
      <c r="C1871" s="34" t="s">
        <v>6254</v>
      </c>
      <c r="D1871" s="26" t="s">
        <v>6453</v>
      </c>
      <c r="E1871" s="60" t="s">
        <v>6653</v>
      </c>
    </row>
    <row r="1872" spans="1:5" ht="15" customHeight="1" x14ac:dyDescent="0.25">
      <c r="A1872" s="41">
        <v>465238</v>
      </c>
      <c r="B1872" s="3" t="s">
        <v>2701</v>
      </c>
      <c r="E1872" s="28"/>
    </row>
    <row r="1873" spans="1:5" ht="15" customHeight="1" x14ac:dyDescent="0.25">
      <c r="A1873" s="41">
        <v>496518</v>
      </c>
      <c r="B1873" s="3" t="s">
        <v>5773</v>
      </c>
      <c r="E1873" s="28"/>
    </row>
    <row r="1874" spans="1:5" ht="15" customHeight="1" x14ac:dyDescent="0.25">
      <c r="A1874" s="41">
        <v>498028</v>
      </c>
      <c r="B1874" s="3" t="s">
        <v>5774</v>
      </c>
      <c r="E1874" s="28"/>
    </row>
    <row r="1875" spans="1:5" ht="15" customHeight="1" x14ac:dyDescent="0.25">
      <c r="A1875" s="41">
        <v>498223</v>
      </c>
      <c r="B1875" s="3" t="s">
        <v>5775</v>
      </c>
      <c r="E1875" s="28"/>
    </row>
    <row r="1876" spans="1:5" ht="15" customHeight="1" x14ac:dyDescent="0.25">
      <c r="A1876" s="41">
        <v>499116</v>
      </c>
      <c r="B1876" s="3" t="s">
        <v>5776</v>
      </c>
      <c r="E1876" s="28"/>
    </row>
    <row r="1877" spans="1:5" ht="15" customHeight="1" x14ac:dyDescent="0.25">
      <c r="A1877" s="41">
        <v>499126</v>
      </c>
      <c r="B1877" s="3" t="s">
        <v>5777</v>
      </c>
      <c r="E1877" s="28"/>
    </row>
    <row r="1878" spans="1:5" ht="15" customHeight="1" x14ac:dyDescent="0.25">
      <c r="A1878" s="41">
        <v>499134</v>
      </c>
      <c r="B1878" s="3" t="s">
        <v>5778</v>
      </c>
      <c r="E1878" s="28"/>
    </row>
    <row r="1879" spans="1:5" ht="15" customHeight="1" x14ac:dyDescent="0.25">
      <c r="A1879" s="41">
        <v>499177</v>
      </c>
      <c r="B1879" s="3" t="s">
        <v>5779</v>
      </c>
      <c r="E1879" s="28"/>
    </row>
    <row r="1880" spans="1:5" ht="15" customHeight="1" x14ac:dyDescent="0.25">
      <c r="A1880" s="41">
        <v>499438</v>
      </c>
      <c r="B1880" s="3" t="s">
        <v>5780</v>
      </c>
      <c r="E1880" s="28"/>
    </row>
    <row r="1881" spans="1:5" ht="15" customHeight="1" x14ac:dyDescent="0.25">
      <c r="A1881" s="41">
        <v>499444</v>
      </c>
      <c r="B1881" s="3" t="s">
        <v>5781</v>
      </c>
      <c r="E1881" s="28"/>
    </row>
    <row r="1882" spans="1:5" ht="15" customHeight="1" x14ac:dyDescent="0.25">
      <c r="A1882" s="41">
        <v>499451</v>
      </c>
      <c r="B1882" s="3" t="s">
        <v>5782</v>
      </c>
      <c r="E1882" s="28"/>
    </row>
    <row r="1883" spans="1:5" ht="15" customHeight="1" x14ac:dyDescent="0.25">
      <c r="A1883" s="41">
        <v>499458</v>
      </c>
      <c r="B1883" s="3" t="s">
        <v>5783</v>
      </c>
      <c r="E1883" s="28"/>
    </row>
    <row r="1884" spans="1:5" ht="15" customHeight="1" x14ac:dyDescent="0.25">
      <c r="A1884" s="41">
        <v>499471</v>
      </c>
      <c r="B1884" s="3" t="s">
        <v>5784</v>
      </c>
      <c r="E1884" s="28"/>
    </row>
    <row r="1885" spans="1:5" ht="15" customHeight="1" x14ac:dyDescent="0.25">
      <c r="A1885" s="41">
        <v>499480</v>
      </c>
      <c r="B1885" s="3" t="s">
        <v>5785</v>
      </c>
      <c r="E1885" s="28"/>
    </row>
    <row r="1886" spans="1:5" ht="15" customHeight="1" x14ac:dyDescent="0.25">
      <c r="A1886" s="41">
        <v>499737</v>
      </c>
      <c r="B1886" s="3" t="s">
        <v>5786</v>
      </c>
      <c r="E1886" s="28"/>
    </row>
    <row r="1887" spans="1:5" ht="15" customHeight="1" x14ac:dyDescent="0.25">
      <c r="A1887" s="41">
        <v>499744</v>
      </c>
      <c r="B1887" s="3" t="s">
        <v>5787</v>
      </c>
      <c r="E1887" s="28"/>
    </row>
    <row r="1888" spans="1:5" ht="15" customHeight="1" x14ac:dyDescent="0.25">
      <c r="A1888" s="41">
        <v>499754</v>
      </c>
      <c r="B1888" s="3" t="s">
        <v>5788</v>
      </c>
      <c r="E1888" s="28"/>
    </row>
    <row r="1889" spans="1:5" ht="15" customHeight="1" x14ac:dyDescent="0.25">
      <c r="A1889" s="41">
        <v>500032</v>
      </c>
      <c r="B1889" s="3" t="s">
        <v>5789</v>
      </c>
      <c r="E1889" s="28"/>
    </row>
    <row r="1890" spans="1:5" ht="15" customHeight="1" x14ac:dyDescent="0.25">
      <c r="A1890" s="41">
        <v>500041</v>
      </c>
      <c r="B1890" s="3" t="s">
        <v>5790</v>
      </c>
      <c r="E1890" s="28"/>
    </row>
    <row r="1891" spans="1:5" ht="15" customHeight="1" x14ac:dyDescent="0.25">
      <c r="A1891" s="41">
        <v>500065</v>
      </c>
      <c r="B1891" s="3" t="s">
        <v>5791</v>
      </c>
      <c r="E1891" s="28"/>
    </row>
    <row r="1892" spans="1:5" ht="15" customHeight="1" x14ac:dyDescent="0.25">
      <c r="A1892" s="41">
        <v>500302</v>
      </c>
      <c r="B1892" s="3" t="s">
        <v>5792</v>
      </c>
      <c r="E1892" s="28"/>
    </row>
    <row r="1893" spans="1:5" ht="15" customHeight="1" x14ac:dyDescent="0.25">
      <c r="A1893" s="41">
        <v>502358</v>
      </c>
      <c r="B1893" s="3" t="s">
        <v>5793</v>
      </c>
      <c r="E1893" s="28"/>
    </row>
    <row r="1894" spans="1:5" ht="15" customHeight="1" x14ac:dyDescent="0.25">
      <c r="A1894" s="41">
        <v>503706</v>
      </c>
      <c r="B1894" s="3" t="s">
        <v>5794</v>
      </c>
      <c r="E1894" s="28"/>
    </row>
    <row r="1895" spans="1:5" ht="15" customHeight="1" x14ac:dyDescent="0.25">
      <c r="A1895" s="41">
        <v>503755</v>
      </c>
      <c r="B1895" s="3" t="s">
        <v>5795</v>
      </c>
      <c r="E1895" s="28"/>
    </row>
    <row r="1896" spans="1:5" ht="15" customHeight="1" x14ac:dyDescent="0.25">
      <c r="A1896" s="41">
        <v>504005</v>
      </c>
      <c r="B1896" s="3" t="s">
        <v>5796</v>
      </c>
      <c r="E1896" s="28"/>
    </row>
    <row r="1897" spans="1:5" ht="15" customHeight="1" x14ac:dyDescent="0.25">
      <c r="A1897" s="41">
        <v>504030</v>
      </c>
      <c r="B1897" s="3" t="s">
        <v>5797</v>
      </c>
      <c r="E1897" s="28"/>
    </row>
    <row r="1898" spans="1:5" ht="15" customHeight="1" x14ac:dyDescent="0.25">
      <c r="A1898" s="41">
        <v>507192</v>
      </c>
      <c r="B1898" s="3" t="s">
        <v>5798</v>
      </c>
      <c r="E1898" s="28"/>
    </row>
    <row r="1899" spans="1:5" ht="15" customHeight="1" x14ac:dyDescent="0.25">
      <c r="A1899" s="41">
        <v>509447</v>
      </c>
      <c r="B1899" s="3" t="s">
        <v>5799</v>
      </c>
      <c r="E1899" s="28"/>
    </row>
    <row r="1900" spans="1:5" ht="15" customHeight="1" x14ac:dyDescent="0.25">
      <c r="A1900" s="41">
        <v>509796</v>
      </c>
      <c r="B1900" s="3" t="s">
        <v>5800</v>
      </c>
      <c r="E1900" s="28"/>
    </row>
    <row r="1901" spans="1:5" ht="15" customHeight="1" x14ac:dyDescent="0.25">
      <c r="A1901" s="41">
        <v>509808</v>
      </c>
      <c r="B1901" s="3" t="s">
        <v>5801</v>
      </c>
      <c r="E1901" s="28"/>
    </row>
    <row r="1902" spans="1:5" ht="15" customHeight="1" x14ac:dyDescent="0.25">
      <c r="A1902" s="41">
        <v>509816</v>
      </c>
      <c r="B1902" s="3" t="s">
        <v>5802</v>
      </c>
      <c r="E1902" s="28"/>
    </row>
    <row r="1903" spans="1:5" ht="15" customHeight="1" x14ac:dyDescent="0.25">
      <c r="A1903" s="41">
        <v>499525</v>
      </c>
      <c r="B1903" s="3" t="s">
        <v>5803</v>
      </c>
      <c r="E1903" s="28"/>
    </row>
    <row r="1904" spans="1:5" ht="15" customHeight="1" x14ac:dyDescent="0.25">
      <c r="A1904" s="41">
        <v>505945</v>
      </c>
      <c r="B1904" s="3" t="s">
        <v>5804</v>
      </c>
      <c r="E1904" s="28"/>
    </row>
    <row r="1905" spans="1:5" ht="17.25" customHeight="1" x14ac:dyDescent="0.25">
      <c r="A1905" s="44">
        <v>509502</v>
      </c>
      <c r="B1905" s="3" t="str">
        <f>VLOOKUP(A1905:A2042,[1]Plan1!$A:$B,2,0)</f>
        <v>CAMILA CAROLINE DOS SANTOS DA SILVA SILVEIRA 01906326070</v>
      </c>
      <c r="C1905" s="34" t="s">
        <v>5747</v>
      </c>
      <c r="D1905" s="26" t="s">
        <v>5770</v>
      </c>
    </row>
    <row r="1906" spans="1:5" ht="17.25" customHeight="1" x14ac:dyDescent="0.25">
      <c r="A1906" s="44">
        <v>509796</v>
      </c>
      <c r="B1906" s="3" t="str">
        <f>VLOOKUP(A1906:A2043,[1]Plan1!$A:$B,2,0)</f>
        <v>SILVIA LOURENCO DE SOUZA 06833935963</v>
      </c>
      <c r="C1906" s="34" t="s">
        <v>6253</v>
      </c>
      <c r="D1906" s="26" t="s">
        <v>6452</v>
      </c>
      <c r="E1906" s="60" t="s">
        <v>6652</v>
      </c>
    </row>
    <row r="1907" spans="1:5" ht="17.25" customHeight="1" x14ac:dyDescent="0.25">
      <c r="A1907" s="44">
        <v>509808</v>
      </c>
      <c r="B1907" s="3" t="str">
        <f>VLOOKUP(A1907:A2044,[1]Plan1!$A:$B,2,0)</f>
        <v>ALEXANDRE OLIVEIRA DA CONCEICAO 13165125767</v>
      </c>
      <c r="C1907" s="34" t="s">
        <v>6252</v>
      </c>
      <c r="D1907" s="26" t="s">
        <v>6451</v>
      </c>
      <c r="E1907" s="60" t="s">
        <v>6651</v>
      </c>
    </row>
    <row r="1908" spans="1:5" ht="17.25" customHeight="1" x14ac:dyDescent="0.25">
      <c r="A1908" s="44">
        <v>509816</v>
      </c>
      <c r="B1908" s="3" t="str">
        <f>VLOOKUP(A1908:A2045,[1]Plan1!$A:$B,2,0)</f>
        <v>DENILSON ALEXANDRE AGUIAR 07923130701</v>
      </c>
      <c r="C1908" s="34" t="s">
        <v>6251</v>
      </c>
      <c r="D1908" s="26" t="s">
        <v>6450</v>
      </c>
      <c r="E1908" s="60" t="s">
        <v>6650</v>
      </c>
    </row>
    <row r="1909" spans="1:5" ht="17.25" customHeight="1" x14ac:dyDescent="0.25">
      <c r="A1909" s="44">
        <v>510031</v>
      </c>
      <c r="B1909" s="3" t="str">
        <f>VLOOKUP(A1909:A2046,[1]Plan1!$A:$B,2,0)</f>
        <v>VANILDA GALDINO 03065585995</v>
      </c>
      <c r="C1909" s="34" t="s">
        <v>6243</v>
      </c>
      <c r="D1909" s="26" t="s">
        <v>6442</v>
      </c>
      <c r="E1909" s="60" t="s">
        <v>6642</v>
      </c>
    </row>
    <row r="1910" spans="1:5" ht="17.25" customHeight="1" x14ac:dyDescent="0.25">
      <c r="A1910" s="44">
        <v>510289</v>
      </c>
      <c r="B1910" s="3" t="str">
        <f>VLOOKUP(A1910:A2047,[1]Plan1!$A:$B,2,0)</f>
        <v>RODRIGO ANDRADE DE CARVALHO 08592208777</v>
      </c>
      <c r="C1910" s="34" t="s">
        <v>6250</v>
      </c>
      <c r="D1910" s="26" t="s">
        <v>6449</v>
      </c>
      <c r="E1910" s="60" t="s">
        <v>6649</v>
      </c>
    </row>
    <row r="1911" spans="1:5" ht="17.25" customHeight="1" x14ac:dyDescent="0.25">
      <c r="A1911" s="44">
        <v>510297</v>
      </c>
      <c r="B1911" s="3" t="str">
        <f>VLOOKUP(A1911:A2048,[1]Plan1!$A:$B,2,0)</f>
        <v>ANA PAULA BATISTA MARTINS OLIVEIRA 06122075604</v>
      </c>
      <c r="C1911" s="34" t="s">
        <v>6238</v>
      </c>
      <c r="D1911" s="26" t="s">
        <v>6437</v>
      </c>
      <c r="E1911" s="60" t="s">
        <v>6637</v>
      </c>
    </row>
    <row r="1912" spans="1:5" ht="17.25" customHeight="1" x14ac:dyDescent="0.25">
      <c r="A1912" s="44">
        <v>510314</v>
      </c>
      <c r="B1912" s="3" t="str">
        <f>VLOOKUP(A1912:A2049,[1]Plan1!$A:$B,2,0)</f>
        <v>J R DA SILVA SANTOS OBRAS E SOLUCOES LTDA</v>
      </c>
      <c r="C1912" s="34" t="s">
        <v>6249</v>
      </c>
      <c r="D1912" s="26" t="s">
        <v>6448</v>
      </c>
      <c r="E1912" s="60" t="s">
        <v>6648</v>
      </c>
    </row>
    <row r="1913" spans="1:5" ht="17.25" customHeight="1" x14ac:dyDescent="0.25">
      <c r="A1913" s="44">
        <v>510341</v>
      </c>
      <c r="B1913" s="3" t="str">
        <f>VLOOKUP(A1913:A2050,[1]Plan1!$A:$B,2,0)</f>
        <v>IVETE VALTER THIMOTEO</v>
      </c>
      <c r="C1913" s="34" t="s">
        <v>6248</v>
      </c>
      <c r="D1913" s="26" t="s">
        <v>6447</v>
      </c>
      <c r="E1913" s="60" t="s">
        <v>6647</v>
      </c>
    </row>
    <row r="1914" spans="1:5" ht="17.25" customHeight="1" x14ac:dyDescent="0.25">
      <c r="A1914" s="44">
        <v>510348</v>
      </c>
      <c r="B1914" s="3" t="str">
        <f>VLOOKUP(A1914:A2051,[1]Plan1!$A:$B,2,0)</f>
        <v>CENORT FABRICA E COMERCIO DE PRODUTOS E ARTIGOS ORTOPEDICOS LTDA</v>
      </c>
      <c r="C1914" s="34" t="s">
        <v>6247</v>
      </c>
      <c r="D1914" s="26" t="s">
        <v>6446</v>
      </c>
      <c r="E1914" s="60" t="s">
        <v>6646</v>
      </c>
    </row>
    <row r="1915" spans="1:5" ht="17.25" customHeight="1" x14ac:dyDescent="0.25">
      <c r="A1915" s="44">
        <v>510352</v>
      </c>
      <c r="B1915" s="3" t="str">
        <f>VLOOKUP(A1915:A2052,[1]Plan1!$A:$B,2,0)</f>
        <v>THACIANE EURICH 05402634947</v>
      </c>
      <c r="C1915" s="34" t="s">
        <v>6246</v>
      </c>
      <c r="D1915" s="26" t="s">
        <v>6445</v>
      </c>
      <c r="E1915" s="60" t="s">
        <v>6645</v>
      </c>
    </row>
    <row r="1916" spans="1:5" ht="17.25" customHeight="1" x14ac:dyDescent="0.25">
      <c r="A1916" s="44">
        <v>510359</v>
      </c>
      <c r="B1916" s="3" t="str">
        <f>VLOOKUP(A1916:A2053,[1]Plan1!$A:$B,2,0)</f>
        <v>LILIANE SARTORI CORREIA</v>
      </c>
      <c r="C1916" s="34" t="s">
        <v>6245</v>
      </c>
      <c r="D1916" s="26" t="s">
        <v>6444</v>
      </c>
      <c r="E1916" s="60" t="s">
        <v>6644</v>
      </c>
    </row>
    <row r="1917" spans="1:5" ht="17.25" customHeight="1" x14ac:dyDescent="0.25">
      <c r="A1917" s="44">
        <v>510362</v>
      </c>
      <c r="B1917" s="3" t="str">
        <f>VLOOKUP(A1917:A2054,[1]Plan1!$A:$B,2,0)</f>
        <v>ELIZABETE DE FATIMA SILVA 01666068985</v>
      </c>
      <c r="C1917" s="34" t="s">
        <v>6244</v>
      </c>
      <c r="D1917" s="26" t="s">
        <v>6443</v>
      </c>
      <c r="E1917" s="60" t="s">
        <v>6643</v>
      </c>
    </row>
    <row r="1918" spans="1:5" ht="17.25" customHeight="1" x14ac:dyDescent="0.25">
      <c r="A1918" s="44">
        <v>510621</v>
      </c>
      <c r="B1918" s="3" t="str">
        <f>VLOOKUP(A1918:A2055,[1]Plan1!$A:$B,2,0)</f>
        <v>ELAINE RIBEIRO DE OLIVEIRA 99400561504</v>
      </c>
      <c r="C1918" s="34" t="s">
        <v>6242</v>
      </c>
      <c r="D1918" s="26" t="s">
        <v>6441</v>
      </c>
      <c r="E1918" s="60" t="s">
        <v>6641</v>
      </c>
    </row>
    <row r="1919" spans="1:5" ht="17.25" customHeight="1" x14ac:dyDescent="0.25">
      <c r="A1919" s="44">
        <v>510630</v>
      </c>
      <c r="B1919" s="3" t="str">
        <f>VLOOKUP(A1919:A2056,[1]Plan1!$A:$B,2,0)</f>
        <v>LUCIANA CRISTINA FELIPE DA TRINDADE LOURENCO 03491606608</v>
      </c>
      <c r="C1919" s="34" t="s">
        <v>6241</v>
      </c>
      <c r="D1919" s="26" t="s">
        <v>6440</v>
      </c>
      <c r="E1919" s="60" t="s">
        <v>6640</v>
      </c>
    </row>
    <row r="1920" spans="1:5" ht="17.25" customHeight="1" x14ac:dyDescent="0.25">
      <c r="A1920" s="44">
        <v>510638</v>
      </c>
      <c r="B1920" s="3" t="str">
        <f>VLOOKUP(A1920:A2057,[1]Plan1!$A:$B,2,0)</f>
        <v>CL2 REPRESENTACOES COMERCIAIS LTDA</v>
      </c>
      <c r="C1920" s="34" t="s">
        <v>6240</v>
      </c>
      <c r="D1920" s="26" t="s">
        <v>6439</v>
      </c>
      <c r="E1920" s="60" t="s">
        <v>6639</v>
      </c>
    </row>
    <row r="1921" spans="1:5" ht="17.25" customHeight="1" x14ac:dyDescent="0.25">
      <c r="A1921" s="44">
        <v>510647</v>
      </c>
      <c r="B1921" s="3" t="str">
        <f>VLOOKUP(A1921:A2058,[1]Plan1!$A:$B,2,0)</f>
        <v>JOSE CARLOS DE OLIVEIRA 02520905948</v>
      </c>
      <c r="C1921" s="34" t="s">
        <v>6239</v>
      </c>
      <c r="D1921" s="26" t="s">
        <v>6438</v>
      </c>
      <c r="E1921" s="60" t="s">
        <v>6638</v>
      </c>
    </row>
    <row r="1922" spans="1:5" ht="17.25" customHeight="1" x14ac:dyDescent="0.25">
      <c r="A1922" s="44">
        <v>510880</v>
      </c>
      <c r="B1922" s="3" t="str">
        <f>VLOOKUP(A1922:A2059,[1]Plan1!$A:$B,2,0)</f>
        <v>REGIANE PEDROSO 02046108930</v>
      </c>
      <c r="C1922" s="34" t="s">
        <v>6237</v>
      </c>
      <c r="D1922" s="26" t="s">
        <v>6436</v>
      </c>
      <c r="E1922" s="60" t="s">
        <v>6636</v>
      </c>
    </row>
    <row r="1923" spans="1:5" ht="17.25" customHeight="1" x14ac:dyDescent="0.25">
      <c r="A1923" s="44">
        <v>510891</v>
      </c>
      <c r="B1923" s="3" t="str">
        <f>VLOOKUP(A1923:A2060,[1]Plan1!$A:$B,2,0)</f>
        <v>CRECHE E PRE ESCOLA BRINCANDO E APRENDENDO LTDA</v>
      </c>
      <c r="C1923" s="34" t="s">
        <v>6236</v>
      </c>
      <c r="D1923" s="26" t="s">
        <v>6435</v>
      </c>
      <c r="E1923" s="60" t="s">
        <v>6635</v>
      </c>
    </row>
    <row r="1924" spans="1:5" ht="17.25" customHeight="1" x14ac:dyDescent="0.25">
      <c r="A1924" s="44">
        <v>511309</v>
      </c>
      <c r="B1924" s="3" t="str">
        <f>VLOOKUP(A1924:A2061,[1]Plan1!$A:$B,2,0)</f>
        <v>AB CONSULTORIA EMPRESARIAL E SERVICOS DE APOIO LTDA</v>
      </c>
      <c r="C1924" s="34" t="s">
        <v>6235</v>
      </c>
      <c r="D1924" s="26" t="s">
        <v>6434</v>
      </c>
      <c r="E1924" s="60" t="s">
        <v>6634</v>
      </c>
    </row>
    <row r="1925" spans="1:5" ht="17.25" customHeight="1" x14ac:dyDescent="0.25">
      <c r="A1925" s="44">
        <v>511320</v>
      </c>
      <c r="B1925" s="3" t="str">
        <f>VLOOKUP(A1925:A2062,[1]Plan1!$A:$B,2,0)</f>
        <v>DYONELYTTO FERREIRA DA ROCHA 05744473939</v>
      </c>
      <c r="C1925" s="34" t="s">
        <v>6234</v>
      </c>
      <c r="D1925" s="26" t="s">
        <v>6433</v>
      </c>
      <c r="E1925" s="60" t="s">
        <v>6633</v>
      </c>
    </row>
    <row r="1926" spans="1:5" ht="17.25" customHeight="1" x14ac:dyDescent="0.25">
      <c r="A1926" s="44">
        <v>511335</v>
      </c>
      <c r="B1926" s="3" t="str">
        <f>VLOOKUP(A1926:A2063,[1]Plan1!$A:$B,2,0)</f>
        <v>SENICLEIA PINHEIRO 08740298990</v>
      </c>
      <c r="C1926" s="34" t="s">
        <v>6233</v>
      </c>
      <c r="D1926" s="26" t="s">
        <v>6432</v>
      </c>
      <c r="E1926" s="60" t="s">
        <v>6632</v>
      </c>
    </row>
    <row r="1927" spans="1:5" ht="17.25" customHeight="1" x14ac:dyDescent="0.25">
      <c r="A1927" s="44">
        <v>511338</v>
      </c>
      <c r="B1927" s="3" t="str">
        <f>VLOOKUP(A1927:A2064,[1]Plan1!$A:$B,2,0)</f>
        <v>FABIO TOMAS ALCARA CANO 70201639122</v>
      </c>
      <c r="C1927" s="34" t="s">
        <v>6232</v>
      </c>
      <c r="D1927" s="26" t="s">
        <v>6431</v>
      </c>
      <c r="E1927" s="60" t="s">
        <v>6631</v>
      </c>
    </row>
    <row r="1928" spans="1:5" ht="17.25" customHeight="1" x14ac:dyDescent="0.25">
      <c r="A1928" s="44">
        <v>511340</v>
      </c>
      <c r="B1928" s="3" t="str">
        <f>VLOOKUP(A1928:A2065,[1]Plan1!$A:$B,2,0)</f>
        <v>KLEBER SANTOS FORTUNATO 37612626802</v>
      </c>
      <c r="C1928" s="34" t="s">
        <v>6231</v>
      </c>
      <c r="D1928" s="26" t="s">
        <v>6430</v>
      </c>
      <c r="E1928" s="60" t="s">
        <v>6630</v>
      </c>
    </row>
    <row r="1929" spans="1:5" ht="17.25" customHeight="1" x14ac:dyDescent="0.25">
      <c r="A1929" s="44">
        <v>511925</v>
      </c>
      <c r="B1929" s="3" t="str">
        <f>VLOOKUP(A1929:A2066,[1]Plan1!$A:$B,2,0)</f>
        <v>TATIANA DE OLIVEIRA SOUZA 24975815842</v>
      </c>
      <c r="C1929" s="34" t="s">
        <v>6230</v>
      </c>
      <c r="D1929" s="26" t="s">
        <v>6429</v>
      </c>
      <c r="E1929" s="60" t="s">
        <v>6629</v>
      </c>
    </row>
    <row r="1930" spans="1:5" ht="17.25" customHeight="1" x14ac:dyDescent="0.25">
      <c r="A1930" s="44">
        <v>511984</v>
      </c>
      <c r="B1930" s="3" t="str">
        <f>VLOOKUP(A1930:A2067,[1]Plan1!$A:$B,2,0)</f>
        <v>MONINTER COMERCIO DE EQUIPAMENTOS DE SEGURANCA LTDA</v>
      </c>
      <c r="C1930" s="34" t="s">
        <v>6229</v>
      </c>
      <c r="D1930" s="26" t="s">
        <v>6428</v>
      </c>
      <c r="E1930" s="60" t="s">
        <v>6628</v>
      </c>
    </row>
    <row r="1931" spans="1:5" ht="17.25" customHeight="1" x14ac:dyDescent="0.25">
      <c r="A1931" s="44">
        <v>512019</v>
      </c>
      <c r="B1931" s="3" t="str">
        <f>VLOOKUP(A1931:A2068,[1]Plan1!$A:$B,2,0)</f>
        <v>TUREN CONSULTORIA E REPRESENTACAO LTDA</v>
      </c>
      <c r="C1931" s="34" t="s">
        <v>6255</v>
      </c>
      <c r="D1931" s="26" t="s">
        <v>6454</v>
      </c>
      <c r="E1931" s="60" t="s">
        <v>6654</v>
      </c>
    </row>
    <row r="1932" spans="1:5" ht="17.25" customHeight="1" x14ac:dyDescent="0.25">
      <c r="A1932" s="44">
        <v>512031</v>
      </c>
      <c r="B1932" s="3" t="str">
        <f>VLOOKUP(A1932:A2069,[1]Plan1!$A:$B,2,0)</f>
        <v>MM BENTO PROMOCAO DE VENDAS LTDA</v>
      </c>
      <c r="C1932" s="34" t="s">
        <v>6256</v>
      </c>
      <c r="D1932" s="26" t="s">
        <v>6455</v>
      </c>
      <c r="E1932" s="60" t="s">
        <v>6655</v>
      </c>
    </row>
    <row r="1933" spans="1:5" ht="17.25" customHeight="1" x14ac:dyDescent="0.25">
      <c r="A1933" s="44">
        <v>512094</v>
      </c>
      <c r="B1933" s="3" t="str">
        <f>VLOOKUP(A1933:A2070,[1]Plan1!$A:$B,2,0)</f>
        <v>CINTIA MARIA KRUPCZAK DE LIMA 06901197985</v>
      </c>
      <c r="C1933" s="34" t="s">
        <v>6228</v>
      </c>
      <c r="D1933" s="26" t="s">
        <v>6427</v>
      </c>
      <c r="E1933" s="60" t="s">
        <v>6627</v>
      </c>
    </row>
    <row r="1934" spans="1:5" ht="17.25" customHeight="1" x14ac:dyDescent="0.25">
      <c r="A1934" s="44">
        <v>512110</v>
      </c>
      <c r="B1934" s="3" t="str">
        <f>VLOOKUP(A1934:A2071,[1]Plan1!$A:$B,2,0)</f>
        <v>VANESSA DE OLIVEIRA PEREIRA DA SILVA - SERVICOS DE PSICOLOGIA LTDA</v>
      </c>
      <c r="C1934" s="34" t="s">
        <v>6227</v>
      </c>
      <c r="D1934" s="26" t="s">
        <v>6426</v>
      </c>
      <c r="E1934" s="60" t="s">
        <v>6626</v>
      </c>
    </row>
    <row r="1935" spans="1:5" ht="17.25" customHeight="1" x14ac:dyDescent="0.25">
      <c r="A1935" s="44">
        <v>512116</v>
      </c>
      <c r="B1935" s="3" t="str">
        <f>VLOOKUP(A1935:A2072,[1]Plan1!$A:$B,2,0)</f>
        <v>CONTARE DIGITACAO LTDA</v>
      </c>
      <c r="C1935" s="34" t="s">
        <v>6226</v>
      </c>
      <c r="D1935" s="26" t="s">
        <v>6425</v>
      </c>
      <c r="E1935" s="60" t="s">
        <v>6625</v>
      </c>
    </row>
    <row r="1936" spans="1:5" ht="17.25" customHeight="1" x14ac:dyDescent="0.25">
      <c r="A1936" s="44">
        <v>512123</v>
      </c>
      <c r="B1936" s="3" t="str">
        <f>VLOOKUP(A1936:A2073,[1]Plan1!$A:$B,2,0)</f>
        <v>JESSICA MARIA SILVA BATISTA DE ANDRADE 10638007658</v>
      </c>
      <c r="C1936" s="34" t="s">
        <v>6225</v>
      </c>
      <c r="D1936" s="26" t="s">
        <v>6424</v>
      </c>
      <c r="E1936" s="60" t="s">
        <v>6624</v>
      </c>
    </row>
    <row r="1937" spans="1:5" ht="17.25" customHeight="1" x14ac:dyDescent="0.25">
      <c r="A1937" s="44">
        <v>512129</v>
      </c>
      <c r="B1937" s="3" t="str">
        <f>VLOOKUP(A1937:A2074,[1]Plan1!$A:$B,2,0)</f>
        <v>FRANCIELI AMADIAS DE AGUIAR 04070132961</v>
      </c>
      <c r="C1937" s="34" t="s">
        <v>6224</v>
      </c>
      <c r="D1937" s="26" t="s">
        <v>6423</v>
      </c>
      <c r="E1937" s="60" t="s">
        <v>6623</v>
      </c>
    </row>
    <row r="1938" spans="1:5" ht="17.25" customHeight="1" x14ac:dyDescent="0.25">
      <c r="A1938" s="44">
        <v>512131</v>
      </c>
      <c r="B1938" s="3" t="str">
        <f>VLOOKUP(A1938:A2075,[1]Plan1!$A:$B,2,0)</f>
        <v>MARY ELLEN SOUSA CAMPOS 04813533990</v>
      </c>
      <c r="C1938" s="34" t="s">
        <v>6223</v>
      </c>
      <c r="D1938" s="26" t="s">
        <v>6422</v>
      </c>
      <c r="E1938" s="60" t="s">
        <v>6622</v>
      </c>
    </row>
    <row r="1939" spans="1:5" ht="17.25" customHeight="1" x14ac:dyDescent="0.25">
      <c r="A1939" s="44">
        <v>512454</v>
      </c>
      <c r="B1939" s="3" t="str">
        <f>VLOOKUP(A1939:A2076,[1]Plan1!$A:$B,2,0)</f>
        <v>MARCIA KIYOMI MORITA MIYASHIRO 16484880808</v>
      </c>
      <c r="C1939" s="34" t="s">
        <v>6257</v>
      </c>
      <c r="D1939" s="26" t="s">
        <v>6456</v>
      </c>
      <c r="E1939" s="60" t="s">
        <v>6656</v>
      </c>
    </row>
    <row r="1940" spans="1:5" ht="17.25" customHeight="1" x14ac:dyDescent="0.25">
      <c r="A1940" s="44">
        <v>512467</v>
      </c>
      <c r="B1940" s="3" t="str">
        <f>VLOOKUP(A1940:A2077,[1]Plan1!$A:$B,2,0)</f>
        <v>PATRYCK NAVARRO BACIM 09765635923</v>
      </c>
      <c r="C1940" s="34" t="s">
        <v>6258</v>
      </c>
      <c r="D1940" s="26" t="s">
        <v>6457</v>
      </c>
      <c r="E1940" s="60" t="s">
        <v>6657</v>
      </c>
    </row>
    <row r="1941" spans="1:5" ht="17.25" customHeight="1" x14ac:dyDescent="0.25">
      <c r="A1941" s="44">
        <v>512473</v>
      </c>
      <c r="B1941" s="3" t="str">
        <f>VLOOKUP(A1941:A2078,[1]Plan1!$A:$B,2,0)</f>
        <v>RAFAEL RODRIGO MOREIRA GONZALES 69876525034</v>
      </c>
      <c r="C1941" s="34" t="s">
        <v>6259</v>
      </c>
      <c r="D1941" s="26" t="s">
        <v>6458</v>
      </c>
      <c r="E1941" s="60" t="s">
        <v>6658</v>
      </c>
    </row>
    <row r="1942" spans="1:5" ht="17.25" customHeight="1" x14ac:dyDescent="0.25">
      <c r="A1942" s="44">
        <v>512485</v>
      </c>
      <c r="B1942" s="3" t="str">
        <f>VLOOKUP(A1942:A2079,[1]Plan1!$A:$B,2,0)</f>
        <v>BACELIO MONTEIRO DA SILVA 45878420449</v>
      </c>
      <c r="C1942" s="34" t="s">
        <v>6260</v>
      </c>
      <c r="D1942" s="26" t="s">
        <v>6459</v>
      </c>
      <c r="E1942" s="60" t="s">
        <v>6659</v>
      </c>
    </row>
    <row r="1943" spans="1:5" ht="17.25" customHeight="1" x14ac:dyDescent="0.25">
      <c r="A1943" s="44">
        <v>512497</v>
      </c>
      <c r="B1943" s="3" t="str">
        <f>VLOOKUP(A1943:A2080,[1]Plan1!$A:$B,2,0)</f>
        <v>PRISCILLA LORRANY ROCHA DAMASCENO 12832897681</v>
      </c>
      <c r="C1943" s="34" t="s">
        <v>6261</v>
      </c>
      <c r="D1943" s="26" t="s">
        <v>6460</v>
      </c>
      <c r="E1943" s="60" t="s">
        <v>6660</v>
      </c>
    </row>
    <row r="1944" spans="1:5" ht="17.25" customHeight="1" x14ac:dyDescent="0.25">
      <c r="A1944" s="44">
        <v>513125</v>
      </c>
      <c r="B1944" s="3" t="str">
        <f>VLOOKUP(A1944:A2081,[1]Plan1!$A:$B,2,0)</f>
        <v>MARIANE SANTOS DE SA 08287274907</v>
      </c>
      <c r="C1944" s="34" t="s">
        <v>6262</v>
      </c>
      <c r="D1944" s="26" t="s">
        <v>6461</v>
      </c>
      <c r="E1944" s="60" t="s">
        <v>6661</v>
      </c>
    </row>
    <row r="1945" spans="1:5" ht="17.25" customHeight="1" x14ac:dyDescent="0.25">
      <c r="A1945" s="44">
        <v>513137</v>
      </c>
      <c r="B1945" s="3" t="str">
        <f>VLOOKUP(A1945:A2082,[1]Plan1!$A:$B,2,0)</f>
        <v>GARIBALDI INDUSTRIA E COMERCIO DE MOVEIS LTDA</v>
      </c>
      <c r="C1945" s="34" t="s">
        <v>6264</v>
      </c>
      <c r="D1945" s="26" t="s">
        <v>6463</v>
      </c>
      <c r="E1945" s="60" t="s">
        <v>6663</v>
      </c>
    </row>
    <row r="1946" spans="1:5" ht="17.25" customHeight="1" x14ac:dyDescent="0.25">
      <c r="A1946" s="44">
        <v>513149</v>
      </c>
      <c r="B1946" s="3" t="str">
        <f>VLOOKUP(A1946:A2083,[1]Plan1!$A:$B,2,0)</f>
        <v>ARYANE ZANATTA FERREIRA 08812546900</v>
      </c>
      <c r="C1946" s="34" t="s">
        <v>6263</v>
      </c>
      <c r="D1946" s="26" t="s">
        <v>6462</v>
      </c>
      <c r="E1946" s="60" t="s">
        <v>6662</v>
      </c>
    </row>
    <row r="1947" spans="1:5" ht="17.25" customHeight="1" x14ac:dyDescent="0.25">
      <c r="A1947" s="44">
        <v>513182</v>
      </c>
      <c r="B1947" s="3" t="str">
        <f>VLOOKUP(A1947:A2084,[1]Plan1!$A:$B,2,0)</f>
        <v>VALQUIRIA ROSA MATOSO 08697578906</v>
      </c>
      <c r="C1947" s="34" t="s">
        <v>6267</v>
      </c>
      <c r="D1947" s="26" t="s">
        <v>6466</v>
      </c>
      <c r="E1947" s="60" t="s">
        <v>6666</v>
      </c>
    </row>
    <row r="1948" spans="1:5" ht="17.25" customHeight="1" x14ac:dyDescent="0.25">
      <c r="A1948" s="44">
        <v>513207</v>
      </c>
      <c r="B1948" s="3" t="str">
        <f>VLOOKUP(A1948:A2085,[1]Plan1!$A:$B,2,0)</f>
        <v>AUGUSTO CESAR SOARES 41632878844</v>
      </c>
      <c r="C1948" s="34" t="s">
        <v>6265</v>
      </c>
      <c r="D1948" s="26" t="s">
        <v>6464</v>
      </c>
      <c r="E1948" s="60" t="s">
        <v>6664</v>
      </c>
    </row>
    <row r="1949" spans="1:5" ht="17.25" customHeight="1" x14ac:dyDescent="0.25">
      <c r="A1949" s="44">
        <v>513437</v>
      </c>
      <c r="B1949" s="3" t="str">
        <f>VLOOKUP(A1949:A2086,[1]Plan1!$A:$B,2,0)</f>
        <v>MATHEUS AUGUSTO FAVOTTO FEDIUK 00944624960</v>
      </c>
      <c r="C1949" s="34" t="s">
        <v>6266</v>
      </c>
      <c r="D1949" s="26" t="s">
        <v>6465</v>
      </c>
      <c r="E1949" s="60" t="s">
        <v>6665</v>
      </c>
    </row>
    <row r="1950" spans="1:5" ht="17.25" customHeight="1" x14ac:dyDescent="0.25">
      <c r="A1950" s="44">
        <v>513444</v>
      </c>
      <c r="B1950" s="3" t="str">
        <f>VLOOKUP(A1950:A2087,[1]Plan1!$A:$B,2,0)</f>
        <v>EDUARDO MIGUEL TELMA RIBEIRO 06134832944</v>
      </c>
      <c r="C1950" s="34" t="s">
        <v>6268</v>
      </c>
      <c r="D1950" s="26" t="s">
        <v>6467</v>
      </c>
      <c r="E1950" s="60" t="s">
        <v>6667</v>
      </c>
    </row>
    <row r="1951" spans="1:5" ht="17.25" customHeight="1" x14ac:dyDescent="0.25">
      <c r="A1951" s="44">
        <v>513463</v>
      </c>
      <c r="B1951" s="3" t="str">
        <f>VLOOKUP(A1951:A2088,[1]Plan1!$A:$B,2,0)</f>
        <v>VALDUIR TEIXEIRA DE OLIVEIRA 03024387935</v>
      </c>
      <c r="C1951" s="34" t="s">
        <v>6269</v>
      </c>
      <c r="D1951" s="26" t="s">
        <v>6468</v>
      </c>
      <c r="E1951" s="60" t="s">
        <v>6668</v>
      </c>
    </row>
    <row r="1952" spans="1:5" ht="17.25" customHeight="1" x14ac:dyDescent="0.25">
      <c r="A1952" s="44">
        <v>513469</v>
      </c>
      <c r="B1952" s="3" t="str">
        <f>VLOOKUP(A1952:A2089,[1]Plan1!$A:$B,2,0)</f>
        <v>DANIELLE DE CAMPOS PEREIRA LANDAL 00905689909</v>
      </c>
      <c r="C1952" s="34" t="s">
        <v>6270</v>
      </c>
      <c r="D1952" s="26" t="s">
        <v>6469</v>
      </c>
      <c r="E1952" s="60" t="s">
        <v>6669</v>
      </c>
    </row>
    <row r="1953" spans="1:5" ht="17.25" customHeight="1" x14ac:dyDescent="0.25">
      <c r="A1953" s="44">
        <v>513475</v>
      </c>
      <c r="B1953" s="3" t="str">
        <f>VLOOKUP(A1953:A2090,[1]Plan1!$A:$B,2,0)</f>
        <v>MARIO GONCALVES 07508088883</v>
      </c>
      <c r="C1953" s="34" t="s">
        <v>6271</v>
      </c>
      <c r="D1953" s="26" t="s">
        <v>6470</v>
      </c>
      <c r="E1953" s="60" t="s">
        <v>6670</v>
      </c>
    </row>
    <row r="1954" spans="1:5" ht="17.25" customHeight="1" x14ac:dyDescent="0.25">
      <c r="A1954" s="44">
        <v>513494</v>
      </c>
      <c r="B1954" s="3" t="str">
        <f>VLOOKUP(A1954:A2091,[1]Plan1!$A:$B,2,0)</f>
        <v>CESAR NATALICIO KMIECIK 03683629908</v>
      </c>
      <c r="C1954" s="34" t="s">
        <v>6272</v>
      </c>
      <c r="D1954" s="26" t="s">
        <v>6471</v>
      </c>
      <c r="E1954" s="60" t="s">
        <v>6671</v>
      </c>
    </row>
    <row r="1955" spans="1:5" ht="17.25" customHeight="1" x14ac:dyDescent="0.25">
      <c r="A1955" s="44">
        <v>513500</v>
      </c>
      <c r="B1955" s="3" t="str">
        <f>VLOOKUP(A1955:A2092,[1]Plan1!$A:$B,2,0)</f>
        <v>ROSA MARIA BELIERO 03536894917</v>
      </c>
      <c r="C1955" s="34" t="s">
        <v>6273</v>
      </c>
      <c r="D1955" s="26" t="s">
        <v>6472</v>
      </c>
      <c r="E1955" s="60" t="s">
        <v>6672</v>
      </c>
    </row>
    <row r="1956" spans="1:5" ht="17.25" customHeight="1" x14ac:dyDescent="0.25">
      <c r="A1956" s="44">
        <v>513507</v>
      </c>
      <c r="B1956" s="3" t="str">
        <f>VLOOKUP(A1956:A2093,[1]Plan1!$A:$B,2,0)</f>
        <v>TAMIRIS NOVAK BONFIM 08377621975</v>
      </c>
      <c r="C1956" s="34" t="s">
        <v>6274</v>
      </c>
      <c r="D1956" s="26" t="s">
        <v>6473</v>
      </c>
      <c r="E1956" s="60" t="s">
        <v>6673</v>
      </c>
    </row>
    <row r="1957" spans="1:5" ht="17.25" customHeight="1" x14ac:dyDescent="0.25">
      <c r="A1957" s="44">
        <v>513733</v>
      </c>
      <c r="B1957" s="3" t="str">
        <f>VLOOKUP(A1957:A2094,[1]Plan1!$A:$B,2,0)</f>
        <v>DECKER APOIO ADMINISTRATIVO LTDA</v>
      </c>
      <c r="C1957" s="34" t="s">
        <v>6275</v>
      </c>
      <c r="D1957" s="26" t="s">
        <v>6474</v>
      </c>
      <c r="E1957" s="60" t="s">
        <v>6674</v>
      </c>
    </row>
    <row r="1958" spans="1:5" ht="17.25" customHeight="1" x14ac:dyDescent="0.25">
      <c r="A1958" s="44">
        <v>513742</v>
      </c>
      <c r="B1958" s="3" t="str">
        <f>VLOOKUP(A1958:A2095,[1]Plan1!$A:$B,2,0)</f>
        <v>CAMILLE GROCHOSKI MARGARIDA DE SOUZA 07412114913</v>
      </c>
      <c r="C1958" s="34" t="s">
        <v>6276</v>
      </c>
      <c r="D1958" s="26" t="s">
        <v>6475</v>
      </c>
      <c r="E1958" s="60" t="s">
        <v>6675</v>
      </c>
    </row>
    <row r="1959" spans="1:5" ht="17.25" customHeight="1" x14ac:dyDescent="0.25">
      <c r="A1959" s="44">
        <v>513749</v>
      </c>
      <c r="B1959" s="3" t="str">
        <f>VLOOKUP(A1959:A2096,[1]Plan1!$A:$B,2,0)</f>
        <v>SEGURICITY ADMINISTRACAO E CORRETAGEM DE SEGUROS LTDA</v>
      </c>
      <c r="C1959" s="34" t="s">
        <v>6277</v>
      </c>
      <c r="D1959" s="26" t="s">
        <v>6476</v>
      </c>
      <c r="E1959" s="60" t="s">
        <v>6676</v>
      </c>
    </row>
    <row r="1960" spans="1:5" ht="17.25" customHeight="1" x14ac:dyDescent="0.25">
      <c r="A1960" s="44">
        <v>513753</v>
      </c>
      <c r="B1960" s="3" t="str">
        <f>VLOOKUP(A1960:A2097,[1]Plan1!$A:$B,2,0)</f>
        <v>THARLES WAGNER SANTOS 01017638918</v>
      </c>
      <c r="C1960" s="34" t="s">
        <v>6279</v>
      </c>
      <c r="D1960" s="26" t="s">
        <v>6478</v>
      </c>
      <c r="E1960" s="60" t="s">
        <v>6678</v>
      </c>
    </row>
    <row r="1961" spans="1:5" ht="17.25" customHeight="1" x14ac:dyDescent="0.25">
      <c r="A1961" s="44">
        <v>513989</v>
      </c>
      <c r="B1961" s="3" t="str">
        <f>VLOOKUP(A1961:A2098,[1]Plan1!$A:$B,2,0)</f>
        <v>ROX PRILL IND. E COM. DE ALIMENTOS LTDA</v>
      </c>
      <c r="C1961" s="34" t="s">
        <v>6280</v>
      </c>
      <c r="D1961" s="26" t="s">
        <v>6479</v>
      </c>
      <c r="E1961" s="60" t="s">
        <v>6679</v>
      </c>
    </row>
    <row r="1962" spans="1:5" ht="17.25" customHeight="1" x14ac:dyDescent="0.25">
      <c r="A1962" s="44">
        <v>513990</v>
      </c>
      <c r="B1962" s="3" t="str">
        <f>VLOOKUP(A1962:A2099,[1]Plan1!$A:$B,2,0)</f>
        <v>MI LORDE ALFAIATARIA LTDA</v>
      </c>
      <c r="C1962" s="34" t="s">
        <v>6278</v>
      </c>
      <c r="D1962" s="26" t="s">
        <v>6477</v>
      </c>
      <c r="E1962" s="60" t="s">
        <v>6677</v>
      </c>
    </row>
    <row r="1963" spans="1:5" ht="17.25" customHeight="1" x14ac:dyDescent="0.25">
      <c r="A1963" s="44">
        <v>514239</v>
      </c>
      <c r="B1963" s="3" t="str">
        <f>VLOOKUP(A1963:A2100,[1]Plan1!$A:$B,2,0)</f>
        <v>INSTITUTO SALIN PERTUBAS LTDA</v>
      </c>
      <c r="C1963" s="34" t="s">
        <v>6287</v>
      </c>
      <c r="D1963" s="26" t="s">
        <v>6486</v>
      </c>
      <c r="E1963" s="60" t="s">
        <v>6686</v>
      </c>
    </row>
    <row r="1964" spans="1:5" ht="17.25" customHeight="1" x14ac:dyDescent="0.25">
      <c r="A1964" s="44">
        <v>514287</v>
      </c>
      <c r="B1964" s="3" t="str">
        <f>VLOOKUP(A1964:A2101,[1]Plan1!$A:$B,2,0)</f>
        <v>RICARDO VERGOPOLAN DE OLIVEIRA - MOVEIS</v>
      </c>
      <c r="C1964" s="34" t="s">
        <v>6281</v>
      </c>
      <c r="D1964" s="26" t="s">
        <v>6480</v>
      </c>
      <c r="E1964" s="60" t="s">
        <v>6680</v>
      </c>
    </row>
    <row r="1965" spans="1:5" ht="17.25" customHeight="1" x14ac:dyDescent="0.25">
      <c r="A1965" s="44">
        <v>514397</v>
      </c>
      <c r="B1965" s="3" t="str">
        <f>VLOOKUP(A1965:A2102,[1]Plan1!$A:$B,2,0)</f>
        <v>WENDEL DE SOUZA HORACIO 95869441668</v>
      </c>
      <c r="C1965" s="34" t="s">
        <v>6282</v>
      </c>
      <c r="D1965" s="26" t="s">
        <v>6481</v>
      </c>
      <c r="E1965" s="60" t="s">
        <v>6681</v>
      </c>
    </row>
    <row r="1966" spans="1:5" ht="17.25" customHeight="1" x14ac:dyDescent="0.25">
      <c r="A1966" s="44">
        <v>514408</v>
      </c>
      <c r="B1966" s="3" t="str">
        <f>VLOOKUP(A1966:A2103,[1]Plan1!$A:$B,2,0)</f>
        <v>ANA PAULA ROSA XAVIER 84711698949</v>
      </c>
      <c r="C1966" s="34" t="s">
        <v>6283</v>
      </c>
      <c r="D1966" s="26" t="s">
        <v>6482</v>
      </c>
      <c r="E1966" s="60" t="s">
        <v>6682</v>
      </c>
    </row>
    <row r="1967" spans="1:5" ht="17.25" customHeight="1" x14ac:dyDescent="0.25">
      <c r="A1967" s="44">
        <v>514415</v>
      </c>
      <c r="B1967" s="3" t="str">
        <f>VLOOKUP(A1967:A2104,[1]Plan1!$A:$B,2,0)</f>
        <v>DMC CONSULTORIA EMPRESARIAL LTDA</v>
      </c>
      <c r="C1967" s="34" t="s">
        <v>6284</v>
      </c>
      <c r="D1967" s="26" t="s">
        <v>6483</v>
      </c>
      <c r="E1967" s="60" t="s">
        <v>6683</v>
      </c>
    </row>
    <row r="1968" spans="1:5" ht="17.25" customHeight="1" x14ac:dyDescent="0.25">
      <c r="A1968" s="44">
        <v>514429</v>
      </c>
      <c r="B1968" s="3" t="str">
        <f>VLOOKUP(A1968:A2105,[1]Plan1!$A:$B,2,0)</f>
        <v>EDNA SANTOS DIAS DE DEUS 28777660803</v>
      </c>
      <c r="C1968" s="34" t="s">
        <v>6285</v>
      </c>
      <c r="D1968" s="26" t="s">
        <v>6484</v>
      </c>
      <c r="E1968" s="60" t="s">
        <v>6684</v>
      </c>
    </row>
    <row r="1969" spans="1:5" ht="17.25" customHeight="1" x14ac:dyDescent="0.25">
      <c r="A1969" s="44">
        <v>514434</v>
      </c>
      <c r="B1969" s="3" t="str">
        <f>VLOOKUP(A1969:A2106,[1]Plan1!$A:$B,2,0)</f>
        <v>ALINE CRISTINA ANTONIO SOMERA 07498687917</v>
      </c>
      <c r="C1969" s="34" t="s">
        <v>6286</v>
      </c>
      <c r="D1969" s="26" t="s">
        <v>6485</v>
      </c>
      <c r="E1969" s="60" t="s">
        <v>6685</v>
      </c>
    </row>
    <row r="1970" spans="1:5" ht="17.25" customHeight="1" x14ac:dyDescent="0.25">
      <c r="A1970" s="44">
        <v>514645</v>
      </c>
      <c r="B1970" s="3" t="str">
        <f>VLOOKUP(A1970:A2107,[1]Plan1!$A:$B,2,0)</f>
        <v>GUILHERME RODRIGUES ALVES DOS SANTOS 43853433812</v>
      </c>
      <c r="C1970" s="34" t="s">
        <v>6288</v>
      </c>
      <c r="D1970" s="26" t="s">
        <v>6487</v>
      </c>
      <c r="E1970" s="60" t="s">
        <v>6687</v>
      </c>
    </row>
    <row r="1971" spans="1:5" ht="17.25" customHeight="1" x14ac:dyDescent="0.25">
      <c r="A1971" s="44">
        <v>514672</v>
      </c>
      <c r="B1971" s="3" t="str">
        <f>VLOOKUP(A1971:A2108,[1]Plan1!$A:$B,2,0)</f>
        <v>JULIANO CORREIA KAISER 03369377926</v>
      </c>
      <c r="C1971" s="34" t="s">
        <v>6289</v>
      </c>
      <c r="D1971" s="26" t="s">
        <v>6488</v>
      </c>
      <c r="E1971" s="60" t="s">
        <v>6688</v>
      </c>
    </row>
    <row r="1972" spans="1:5" ht="17.25" customHeight="1" x14ac:dyDescent="0.25">
      <c r="A1972" s="44">
        <v>514727</v>
      </c>
      <c r="B1972" s="3" t="str">
        <f>VLOOKUP(A1972:A2109,[1]Plan1!$A:$B,2,0)</f>
        <v>C.R MORETI CONSULTORIA EM T.I</v>
      </c>
      <c r="C1972" s="34" t="s">
        <v>6290</v>
      </c>
      <c r="D1972" s="26" t="s">
        <v>6489</v>
      </c>
      <c r="E1972" s="60" t="s">
        <v>6689</v>
      </c>
    </row>
    <row r="1973" spans="1:5" ht="17.25" customHeight="1" x14ac:dyDescent="0.25">
      <c r="A1973" s="44">
        <v>514755</v>
      </c>
      <c r="B1973" s="3" t="str">
        <f>VLOOKUP(A1973:A2110,[1]Plan1!$A:$B,2,0)</f>
        <v>ELAINE CORDEIRO DE MATOS 08593343929</v>
      </c>
      <c r="C1973" s="34" t="s">
        <v>6291</v>
      </c>
      <c r="D1973" s="26" t="s">
        <v>6490</v>
      </c>
      <c r="E1973" s="60" t="s">
        <v>6690</v>
      </c>
    </row>
    <row r="1974" spans="1:5" ht="17.25" customHeight="1" x14ac:dyDescent="0.25">
      <c r="A1974" s="44">
        <v>514801</v>
      </c>
      <c r="B1974" s="3" t="str">
        <f>VLOOKUP(A1974:A2111,[1]Plan1!$A:$B,2,0)</f>
        <v>ELIZIARA DA SILVA 03173573951</v>
      </c>
      <c r="C1974" s="34" t="s">
        <v>6292</v>
      </c>
      <c r="D1974" s="26" t="s">
        <v>6491</v>
      </c>
      <c r="E1974" s="60" t="s">
        <v>6691</v>
      </c>
    </row>
    <row r="1975" spans="1:5" ht="17.25" customHeight="1" x14ac:dyDescent="0.25">
      <c r="A1975" s="44">
        <v>514816</v>
      </c>
      <c r="B1975" s="3" t="str">
        <f>VLOOKUP(A1975:A2112,[1]Plan1!$A:$B,2,0)</f>
        <v>VALTER C. DOS SANTOS - ACESSORIOS AUTOMOTIVOS</v>
      </c>
      <c r="C1975" s="34" t="s">
        <v>6293</v>
      </c>
      <c r="D1975" s="26" t="s">
        <v>6492</v>
      </c>
      <c r="E1975" s="60" t="s">
        <v>6692</v>
      </c>
    </row>
    <row r="1976" spans="1:5" ht="17.25" customHeight="1" x14ac:dyDescent="0.25">
      <c r="A1976" s="44">
        <v>514824</v>
      </c>
      <c r="B1976" s="3" t="str">
        <f>VLOOKUP(A1976:A2113,[1]Plan1!$A:$B,2,0)</f>
        <v>ELICIO ALCANTARA LACERDA 01611945674</v>
      </c>
      <c r="C1976" s="34" t="s">
        <v>6294</v>
      </c>
      <c r="D1976" s="26" t="s">
        <v>6493</v>
      </c>
      <c r="E1976" s="60" t="s">
        <v>6693</v>
      </c>
    </row>
    <row r="1977" spans="1:5" ht="17.25" customHeight="1" x14ac:dyDescent="0.25">
      <c r="A1977" s="44">
        <v>515130</v>
      </c>
      <c r="B1977" s="3" t="str">
        <f>VLOOKUP(A1977:A2114,[1]Plan1!$A:$B,2,0)</f>
        <v>LIZIANA LEPCHAK FELIZARDO 04103567945</v>
      </c>
      <c r="C1977" s="34" t="s">
        <v>6295</v>
      </c>
      <c r="D1977" s="26" t="s">
        <v>6494</v>
      </c>
      <c r="E1977" s="60" t="s">
        <v>6694</v>
      </c>
    </row>
    <row r="1978" spans="1:5" ht="17.25" customHeight="1" x14ac:dyDescent="0.25">
      <c r="A1978" s="44">
        <v>515141</v>
      </c>
      <c r="B1978" s="3" t="str">
        <f>VLOOKUP(A1978:A2115,[1]Plan1!$A:$B,2,0)</f>
        <v>DARA LARISSA VENTURA 14347259603</v>
      </c>
      <c r="C1978" s="34" t="s">
        <v>6296</v>
      </c>
      <c r="D1978" s="26" t="s">
        <v>6495</v>
      </c>
      <c r="E1978" s="60" t="s">
        <v>6695</v>
      </c>
    </row>
    <row r="1979" spans="1:5" ht="17.25" customHeight="1" x14ac:dyDescent="0.25">
      <c r="A1979" s="44">
        <v>515146</v>
      </c>
      <c r="B1979" s="3" t="str">
        <f>VLOOKUP(A1979:A2116,[1]Plan1!$A:$B,2,0)</f>
        <v>MARCELO EMPINOTTI DA FONSECA</v>
      </c>
      <c r="C1979" s="34" t="s">
        <v>6308</v>
      </c>
      <c r="D1979" s="26" t="s">
        <v>6507</v>
      </c>
      <c r="E1979" s="60" t="s">
        <v>6707</v>
      </c>
    </row>
    <row r="1980" spans="1:5" ht="17.25" customHeight="1" x14ac:dyDescent="0.25">
      <c r="A1980" s="44">
        <v>515154</v>
      </c>
      <c r="B1980" s="3" t="str">
        <f>VLOOKUP(A1980:A2117,[1]Plan1!$A:$B,2,0)</f>
        <v>LUCINES DA SILVA 04012855964</v>
      </c>
      <c r="C1980" s="34" t="s">
        <v>6307</v>
      </c>
      <c r="D1980" s="26" t="s">
        <v>6506</v>
      </c>
      <c r="E1980" s="60" t="s">
        <v>6706</v>
      </c>
    </row>
    <row r="1981" spans="1:5" ht="17.25" customHeight="1" x14ac:dyDescent="0.25">
      <c r="A1981" s="44">
        <v>515155</v>
      </c>
      <c r="B1981" s="3" t="str">
        <f>VLOOKUP(A1981:A2118,[1]Plan1!$A:$B,2,0)</f>
        <v>EDGAR FERNANDO MARTINS FERREIRA 01295822636</v>
      </c>
      <c r="C1981" s="34" t="s">
        <v>6297</v>
      </c>
      <c r="D1981" s="26" t="s">
        <v>6496</v>
      </c>
      <c r="E1981" s="60" t="s">
        <v>6696</v>
      </c>
    </row>
    <row r="1982" spans="1:5" ht="17.25" customHeight="1" x14ac:dyDescent="0.25">
      <c r="A1982" s="44">
        <v>515413</v>
      </c>
      <c r="B1982" s="3" t="str">
        <f>VLOOKUP(A1982:A2119,[1]Plan1!$A:$B,2,0)</f>
        <v>JOSYLEIDE PAULINO DA COSTA GOMES 09609030700</v>
      </c>
      <c r="C1982" s="34" t="s">
        <v>6298</v>
      </c>
      <c r="D1982" s="26" t="s">
        <v>6497</v>
      </c>
      <c r="E1982" s="60" t="s">
        <v>6697</v>
      </c>
    </row>
    <row r="1983" spans="1:5" ht="17.25" customHeight="1" x14ac:dyDescent="0.25">
      <c r="A1983" s="44">
        <v>515419</v>
      </c>
      <c r="B1983" s="3" t="str">
        <f>VLOOKUP(A1983:A2120,[1]Plan1!$A:$B,2,0)</f>
        <v>JOYCE ROSA VASCONCELLOS 14136382790</v>
      </c>
      <c r="C1983" s="34" t="s">
        <v>6299</v>
      </c>
      <c r="D1983" s="26" t="s">
        <v>6498</v>
      </c>
      <c r="E1983" s="60" t="s">
        <v>6698</v>
      </c>
    </row>
    <row r="1984" spans="1:5" ht="17.25" customHeight="1" x14ac:dyDescent="0.25">
      <c r="A1984" s="44">
        <v>515425</v>
      </c>
      <c r="B1984" s="3" t="str">
        <f>VLOOKUP(A1984:A2121,[1]Plan1!$A:$B,2,0)</f>
        <v>BATISTA &amp; BARBOSA LOGISTICA LTDA</v>
      </c>
      <c r="C1984" s="34" t="s">
        <v>6300</v>
      </c>
      <c r="D1984" s="26" t="s">
        <v>6499</v>
      </c>
      <c r="E1984" s="60" t="s">
        <v>6699</v>
      </c>
    </row>
    <row r="1985" spans="1:5" ht="17.25" customHeight="1" x14ac:dyDescent="0.25">
      <c r="A1985" s="44">
        <v>515430</v>
      </c>
      <c r="B1985" s="3" t="str">
        <f>VLOOKUP(A1985:A2122,[1]Plan1!$A:$B,2,0)</f>
        <v>CLODOALDO FERREIRA DOS SANTOS 04368933982</v>
      </c>
      <c r="C1985" s="34" t="s">
        <v>6301</v>
      </c>
      <c r="D1985" s="26" t="s">
        <v>6500</v>
      </c>
      <c r="E1985" s="60" t="s">
        <v>6700</v>
      </c>
    </row>
    <row r="1986" spans="1:5" ht="17.25" customHeight="1" x14ac:dyDescent="0.25">
      <c r="A1986" s="44">
        <v>515752</v>
      </c>
      <c r="B1986" s="3" t="str">
        <f>VLOOKUP(A1986:A2123,[1]Plan1!$A:$B,2,0)</f>
        <v>ELTON CARLOS DE CAMPOS COMERCIO DE GAS EIRELI</v>
      </c>
      <c r="C1986" s="34" t="s">
        <v>6302</v>
      </c>
      <c r="D1986" s="26" t="s">
        <v>6501</v>
      </c>
      <c r="E1986" s="60" t="s">
        <v>6701</v>
      </c>
    </row>
    <row r="1987" spans="1:5" ht="17.25" customHeight="1" x14ac:dyDescent="0.25">
      <c r="A1987" s="44">
        <v>515757</v>
      </c>
      <c r="B1987" s="3" t="str">
        <f>VLOOKUP(A1987:A2124,[1]Plan1!$A:$B,2,0)</f>
        <v>DAIANA LANDIA DA SILVA 12513218795</v>
      </c>
      <c r="C1987" s="34" t="s">
        <v>6303</v>
      </c>
      <c r="D1987" s="26" t="s">
        <v>6502</v>
      </c>
      <c r="E1987" s="60" t="s">
        <v>6702</v>
      </c>
    </row>
    <row r="1988" spans="1:5" ht="17.25" customHeight="1" x14ac:dyDescent="0.25">
      <c r="A1988" s="44">
        <v>515763</v>
      </c>
      <c r="B1988" s="3" t="str">
        <f>VLOOKUP(A1988:A2125,[1]Plan1!$A:$B,2,0)</f>
        <v>EMANUELLE KRAVUTSCHKE DE OLIVEIRA</v>
      </c>
      <c r="C1988" s="34" t="s">
        <v>6304</v>
      </c>
      <c r="D1988" s="26" t="s">
        <v>6503</v>
      </c>
      <c r="E1988" s="60" t="s">
        <v>6703</v>
      </c>
    </row>
    <row r="1989" spans="1:5" ht="17.25" customHeight="1" x14ac:dyDescent="0.25">
      <c r="A1989" s="44">
        <v>515768</v>
      </c>
      <c r="B1989" s="3" t="str">
        <f>VLOOKUP(A1989:A2126,[1]Plan1!$A:$B,2,0)</f>
        <v>LETICIA REZENDE DOS SANTOS 07062671762</v>
      </c>
      <c r="C1989" s="34" t="s">
        <v>6305</v>
      </c>
      <c r="D1989" s="26" t="s">
        <v>6504</v>
      </c>
      <c r="E1989" s="60" t="s">
        <v>6704</v>
      </c>
    </row>
    <row r="1990" spans="1:5" ht="17.25" customHeight="1" x14ac:dyDescent="0.25">
      <c r="A1990" s="44">
        <v>515777</v>
      </c>
      <c r="B1990" s="3" t="str">
        <f>VLOOKUP(A1990:A2127,[1]Plan1!$A:$B,2,0)</f>
        <v>FILHOS DO REI MANUTENCAO E AUTOMACAO INDUSTRIAL LTDA</v>
      </c>
      <c r="C1990" s="34" t="s">
        <v>6306</v>
      </c>
      <c r="D1990" s="26" t="s">
        <v>6505</v>
      </c>
      <c r="E1990" s="60" t="s">
        <v>6705</v>
      </c>
    </row>
    <row r="1991" spans="1:5" ht="17.25" customHeight="1" x14ac:dyDescent="0.25">
      <c r="A1991" s="44">
        <v>515997</v>
      </c>
      <c r="B1991" s="3" t="str">
        <f>VLOOKUP(A1991:A2128,[1]Plan1!$A:$B,2,0)</f>
        <v>CIRANDA REBOUCAS MONTES 81166524515</v>
      </c>
      <c r="C1991" s="34" t="s">
        <v>6309</v>
      </c>
      <c r="D1991" s="26" t="s">
        <v>6508</v>
      </c>
      <c r="E1991" s="60" t="s">
        <v>6708</v>
      </c>
    </row>
    <row r="1992" spans="1:5" ht="17.25" customHeight="1" x14ac:dyDescent="0.25">
      <c r="A1992" s="44">
        <v>516057</v>
      </c>
      <c r="B1992" s="3" t="str">
        <f>VLOOKUP(A1992:A2129,[1]Plan1!$A:$B,2,0)</f>
        <v>JOSE MARIO SANTOS LIMA 03331322970</v>
      </c>
      <c r="C1992" s="34" t="s">
        <v>6310</v>
      </c>
      <c r="D1992" s="26" t="s">
        <v>6509</v>
      </c>
      <c r="E1992" s="60" t="s">
        <v>6709</v>
      </c>
    </row>
    <row r="1993" spans="1:5" ht="17.25" customHeight="1" x14ac:dyDescent="0.25">
      <c r="A1993" s="44">
        <v>516137</v>
      </c>
      <c r="B1993" s="3" t="str">
        <f>VLOOKUP(A1993:A2130,[1]Plan1!$A:$B,2,0)</f>
        <v>JOAO PAULO MITZCO 04604189986</v>
      </c>
      <c r="C1993" s="34" t="s">
        <v>6311</v>
      </c>
      <c r="D1993" s="26" t="s">
        <v>6510</v>
      </c>
      <c r="E1993" s="60" t="s">
        <v>6710</v>
      </c>
    </row>
    <row r="1994" spans="1:5" ht="17.25" customHeight="1" x14ac:dyDescent="0.25">
      <c r="A1994" s="44">
        <v>516155</v>
      </c>
      <c r="B1994" s="3" t="str">
        <f>VLOOKUP(A1994:A2131,[1]Plan1!$A:$B,2,0)</f>
        <v>FERNANDA CORREA DE OLIVEIRA 04377884905</v>
      </c>
      <c r="C1994" s="34" t="s">
        <v>6312</v>
      </c>
      <c r="D1994" s="26" t="s">
        <v>6511</v>
      </c>
      <c r="E1994" s="60" t="s">
        <v>6711</v>
      </c>
    </row>
    <row r="1995" spans="1:5" ht="17.25" customHeight="1" x14ac:dyDescent="0.25">
      <c r="A1995" s="44">
        <v>516182</v>
      </c>
      <c r="B1995" s="3" t="str">
        <f>VLOOKUP(A1995:A2132,[1]Plan1!$A:$B,2,0)</f>
        <v>LEIDIANE BRAZ CORREIA 12233665708</v>
      </c>
      <c r="C1995" s="34" t="s">
        <v>6313</v>
      </c>
      <c r="D1995" s="26" t="s">
        <v>6512</v>
      </c>
      <c r="E1995" s="60" t="s">
        <v>6712</v>
      </c>
    </row>
    <row r="1996" spans="1:5" ht="17.25" customHeight="1" x14ac:dyDescent="0.25">
      <c r="A1996" s="44">
        <v>516204</v>
      </c>
      <c r="B1996" s="3" t="str">
        <f>VLOOKUP(A1996:A2133,[1]Plan1!$A:$B,2,0)</f>
        <v>LUCINDA MACHADO BORGENS 69827133934</v>
      </c>
      <c r="C1996" s="34" t="s">
        <v>6314</v>
      </c>
      <c r="D1996" s="26" t="s">
        <v>6513</v>
      </c>
      <c r="E1996" s="60" t="s">
        <v>6713</v>
      </c>
    </row>
    <row r="1997" spans="1:5" ht="17.25" customHeight="1" x14ac:dyDescent="0.25">
      <c r="A1997" s="44">
        <v>516442</v>
      </c>
      <c r="B1997" s="3" t="str">
        <f>VLOOKUP(A1997:A2134,[1]Plan1!$A:$B,2,0)</f>
        <v>FRANCIELE FABRIS DA FONSECA 07220489986</v>
      </c>
      <c r="C1997" s="34" t="s">
        <v>6315</v>
      </c>
      <c r="D1997" s="26" t="s">
        <v>6514</v>
      </c>
      <c r="E1997" s="60" t="s">
        <v>6714</v>
      </c>
    </row>
    <row r="1998" spans="1:5" ht="17.25" customHeight="1" x14ac:dyDescent="0.25">
      <c r="A1998" s="44">
        <v>516449</v>
      </c>
      <c r="B1998" s="3" t="str">
        <f>VLOOKUP(A1998:A2135,[1]Plan1!$A:$B,2,0)</f>
        <v>CARLOS ALEXANDRE DA SILVA MARIANO 06619721940</v>
      </c>
      <c r="C1998" s="34" t="s">
        <v>6316</v>
      </c>
      <c r="D1998" s="26" t="s">
        <v>6515</v>
      </c>
      <c r="E1998" s="60" t="s">
        <v>6715</v>
      </c>
    </row>
    <row r="1999" spans="1:5" ht="17.25" customHeight="1" x14ac:dyDescent="0.25">
      <c r="A1999" s="44">
        <v>518579</v>
      </c>
      <c r="B1999" s="3" t="str">
        <f>VLOOKUP(A1999:A2136,[1]Plan1!$A:$B,2,0)</f>
        <v>NATHALIA BUENO GONCALVES 11071983997</v>
      </c>
      <c r="C1999" s="34" t="s">
        <v>6317</v>
      </c>
      <c r="D1999" s="26" t="s">
        <v>6516</v>
      </c>
      <c r="E1999" s="60" t="s">
        <v>6716</v>
      </c>
    </row>
    <row r="2000" spans="1:5" ht="17.25" customHeight="1" x14ac:dyDescent="0.25">
      <c r="A2000" s="44">
        <v>519562</v>
      </c>
      <c r="B2000" s="3" t="str">
        <f>VLOOKUP(A2000:A2137,[1]Plan1!$A:$B,2,0)</f>
        <v>FRANCIELE SEMIRAMIS STOFELA FARIAS 06750778933</v>
      </c>
      <c r="C2000" s="34" t="s">
        <v>6318</v>
      </c>
      <c r="D2000" s="26" t="s">
        <v>6517</v>
      </c>
      <c r="E2000" s="60" t="s">
        <v>6717</v>
      </c>
    </row>
    <row r="2001" spans="1:5" ht="17.25" customHeight="1" x14ac:dyDescent="0.25">
      <c r="A2001" s="44">
        <v>519585</v>
      </c>
      <c r="B2001" s="3" t="str">
        <f>VLOOKUP(A2001:A2138,[1]Plan1!$A:$B,2,0)</f>
        <v>KELI APARECIDA SILVA FERREIRA 11268188794</v>
      </c>
      <c r="C2001" s="34" t="s">
        <v>6319</v>
      </c>
      <c r="D2001" s="26" t="s">
        <v>6518</v>
      </c>
      <c r="E2001" s="60" t="s">
        <v>6718</v>
      </c>
    </row>
    <row r="2002" spans="1:5" ht="17.25" customHeight="1" x14ac:dyDescent="0.25">
      <c r="A2002" s="44">
        <v>519586</v>
      </c>
      <c r="B2002" s="3" t="str">
        <f>VLOOKUP(A2002:A2139,[1]Plan1!$A:$B,2,0)</f>
        <v>DECANINI SERVICOS DE APOIO ADMINISTRATIVO LTDA</v>
      </c>
      <c r="C2002" s="34" t="s">
        <v>6320</v>
      </c>
      <c r="D2002" s="26" t="s">
        <v>6519</v>
      </c>
      <c r="E2002" s="60" t="s">
        <v>6719</v>
      </c>
    </row>
    <row r="2003" spans="1:5" ht="17.25" customHeight="1" x14ac:dyDescent="0.25">
      <c r="A2003" s="44">
        <v>519829</v>
      </c>
      <c r="B2003" s="3" t="str">
        <f>VLOOKUP(A2003:A2140,[1]Plan1!$A:$B,2,0)</f>
        <v>GRUPO DE AMPARO AS FAMILIAS COM HANSENIASE</v>
      </c>
      <c r="C2003" s="34" t="s">
        <v>6321</v>
      </c>
      <c r="D2003" s="26" t="s">
        <v>6520</v>
      </c>
      <c r="E2003" s="60" t="s">
        <v>6720</v>
      </c>
    </row>
    <row r="2004" spans="1:5" ht="17.25" customHeight="1" x14ac:dyDescent="0.25">
      <c r="A2004" s="44">
        <v>520115</v>
      </c>
      <c r="B2004" s="3" t="str">
        <f>VLOOKUP(A2004:A2141,[1]Plan1!$A:$B,2,0)</f>
        <v>GISELHA PEREIRA DINIZ 94274622215</v>
      </c>
      <c r="C2004" s="34" t="s">
        <v>6322</v>
      </c>
      <c r="D2004" s="26" t="s">
        <v>6521</v>
      </c>
      <c r="E2004" s="60" t="s">
        <v>6721</v>
      </c>
    </row>
    <row r="2005" spans="1:5" ht="17.25" customHeight="1" x14ac:dyDescent="0.25">
      <c r="A2005" s="44">
        <v>520118</v>
      </c>
      <c r="B2005" s="3" t="str">
        <f>VLOOKUP(A2005:A2142,[1]Plan1!$A:$B,2,0)</f>
        <v>MAYARA FONTOURA DE OLIVEIRA 05321011036</v>
      </c>
      <c r="C2005" s="34" t="s">
        <v>6323</v>
      </c>
      <c r="D2005" s="26" t="s">
        <v>6522</v>
      </c>
      <c r="E2005" s="60" t="s">
        <v>6722</v>
      </c>
    </row>
    <row r="2006" spans="1:5" ht="17.25" customHeight="1" x14ac:dyDescent="0.25">
      <c r="A2006" s="44">
        <v>520122</v>
      </c>
      <c r="B2006" s="3" t="str">
        <f>VLOOKUP(A2006:A2143,[1]Plan1!$A:$B,2,0)</f>
        <v>CAROLINA GREIN 11050898940</v>
      </c>
      <c r="C2006" s="34" t="s">
        <v>6324</v>
      </c>
      <c r="D2006" s="26" t="s">
        <v>6523</v>
      </c>
      <c r="E2006" s="60" t="s">
        <v>6723</v>
      </c>
    </row>
    <row r="2007" spans="1:5" ht="17.25" customHeight="1" x14ac:dyDescent="0.25">
      <c r="A2007" s="44">
        <v>520129</v>
      </c>
      <c r="B2007" s="3" t="str">
        <f>VLOOKUP(A2007:A2144,[1]Plan1!$A:$B,2,0)</f>
        <v>MONICA NASCIMENTO DA MACENA 34208193824</v>
      </c>
      <c r="C2007" s="34" t="s">
        <v>6325</v>
      </c>
      <c r="D2007" s="26" t="s">
        <v>6524</v>
      </c>
      <c r="E2007" s="60" t="s">
        <v>6724</v>
      </c>
    </row>
    <row r="2008" spans="1:5" ht="17.25" customHeight="1" x14ac:dyDescent="0.25">
      <c r="A2008" s="58">
        <v>520139</v>
      </c>
      <c r="B2008" s="3" t="str">
        <f>VLOOKUP(A2008:A2145,[1]Plan1!$A:$B,2,0)</f>
        <v>ADRIANA DE JESUS DE SOUZA BUENO 02595189999</v>
      </c>
      <c r="C2008" s="34" t="s">
        <v>6326</v>
      </c>
      <c r="D2008" s="26" t="s">
        <v>6525</v>
      </c>
      <c r="E2008" s="60" t="s">
        <v>6725</v>
      </c>
    </row>
    <row r="2009" spans="1:5" ht="17.25" customHeight="1" x14ac:dyDescent="0.25">
      <c r="A2009" s="44">
        <v>520168</v>
      </c>
      <c r="B2009" s="3" t="e">
        <f>VLOOKUP(A2009:A2104,'[2]RelatorioEmpresas (3)'!$A$2:$C$15588,2,0)</f>
        <v>#N/A</v>
      </c>
      <c r="C2009" s="34" t="s">
        <v>6340</v>
      </c>
      <c r="D2009" s="26" t="s">
        <v>6539</v>
      </c>
      <c r="E2009" s="60" t="s">
        <v>6739</v>
      </c>
    </row>
    <row r="2010" spans="1:5" ht="17.25" customHeight="1" x14ac:dyDescent="0.25">
      <c r="A2010" s="44">
        <v>520451</v>
      </c>
      <c r="B2010" s="3" t="e">
        <f>VLOOKUP(A2010:A2105,'[2]RelatorioEmpresas (3)'!$A$2:$C$15588,2,0)</f>
        <v>#N/A</v>
      </c>
      <c r="C2010" s="34" t="s">
        <v>6327</v>
      </c>
      <c r="D2010" s="26" t="s">
        <v>6526</v>
      </c>
      <c r="E2010" s="60" t="s">
        <v>6726</v>
      </c>
    </row>
    <row r="2011" spans="1:5" ht="17.25" customHeight="1" x14ac:dyDescent="0.25">
      <c r="A2011" s="44">
        <v>520458</v>
      </c>
      <c r="B2011" s="3" t="e">
        <f>VLOOKUP(A2011:A2106,'[2]RelatorioEmpresas (3)'!$A$2:$C$15588,2,0)</f>
        <v>#N/A</v>
      </c>
      <c r="C2011" s="34" t="s">
        <v>6328</v>
      </c>
      <c r="D2011" s="26" t="s">
        <v>6527</v>
      </c>
      <c r="E2011" s="60" t="s">
        <v>6727</v>
      </c>
    </row>
    <row r="2012" spans="1:5" ht="17.25" customHeight="1" x14ac:dyDescent="0.25">
      <c r="A2012" s="44">
        <v>520463</v>
      </c>
      <c r="B2012" s="3" t="e">
        <f>VLOOKUP(A2012:A2107,'[2]RelatorioEmpresas (3)'!$A$2:$C$15588,2,0)</f>
        <v>#N/A</v>
      </c>
      <c r="C2012" s="34" t="s">
        <v>6329</v>
      </c>
      <c r="D2012" s="26" t="s">
        <v>6528</v>
      </c>
      <c r="E2012" s="60" t="s">
        <v>6728</v>
      </c>
    </row>
    <row r="2013" spans="1:5" ht="17.25" customHeight="1" x14ac:dyDescent="0.25">
      <c r="A2013" s="44">
        <v>520476</v>
      </c>
      <c r="B2013" s="3" t="e">
        <f>VLOOKUP(A2013:A2108,'[2]RelatorioEmpresas (3)'!$A$2:$C$15588,2,0)</f>
        <v>#N/A</v>
      </c>
      <c r="C2013" s="34" t="s">
        <v>6330</v>
      </c>
      <c r="D2013" s="26" t="s">
        <v>6529</v>
      </c>
      <c r="E2013" s="60" t="s">
        <v>6729</v>
      </c>
    </row>
    <row r="2014" spans="1:5" ht="17.25" customHeight="1" x14ac:dyDescent="0.25">
      <c r="A2014" s="44">
        <v>520520</v>
      </c>
      <c r="B2014" s="3" t="e">
        <f>VLOOKUP(A2014:A2109,'[2]RelatorioEmpresas (3)'!$A$2:$C$15588,2,0)</f>
        <v>#N/A</v>
      </c>
      <c r="C2014" s="34" t="s">
        <v>6346</v>
      </c>
      <c r="D2014" s="26" t="s">
        <v>6545</v>
      </c>
      <c r="E2014" s="60" t="s">
        <v>6745</v>
      </c>
    </row>
    <row r="2015" spans="1:5" ht="17.25" customHeight="1" x14ac:dyDescent="0.25">
      <c r="A2015" s="44">
        <v>520691</v>
      </c>
      <c r="B2015" s="3" t="e">
        <f>VLOOKUP(A2015:A2110,'[2]RelatorioEmpresas (3)'!$A$2:$C$15588,2,0)</f>
        <v>#N/A</v>
      </c>
      <c r="C2015" s="34" t="s">
        <v>6332</v>
      </c>
      <c r="D2015" s="26" t="s">
        <v>6531</v>
      </c>
      <c r="E2015" s="60" t="s">
        <v>6731</v>
      </c>
    </row>
    <row r="2016" spans="1:5" ht="17.25" customHeight="1" x14ac:dyDescent="0.25">
      <c r="A2016" s="44">
        <v>520717</v>
      </c>
      <c r="B2016" s="3" t="e">
        <f>VLOOKUP(A2016:A2111,'[2]RelatorioEmpresas (3)'!$A$2:$C$15588,2,0)</f>
        <v>#N/A</v>
      </c>
      <c r="C2016" s="34" t="s">
        <v>6331</v>
      </c>
      <c r="D2016" s="26" t="s">
        <v>6530</v>
      </c>
      <c r="E2016" s="60" t="s">
        <v>6730</v>
      </c>
    </row>
    <row r="2017" spans="1:5" ht="17.25" customHeight="1" x14ac:dyDescent="0.25">
      <c r="A2017" s="44">
        <v>520769</v>
      </c>
      <c r="B2017" s="3" t="e">
        <f>VLOOKUP(A2017:A2112,'[2]RelatorioEmpresas (3)'!$A$2:$C$15588,2,0)</f>
        <v>#N/A</v>
      </c>
      <c r="C2017" s="34" t="s">
        <v>6333</v>
      </c>
      <c r="D2017" s="26" t="s">
        <v>6532</v>
      </c>
      <c r="E2017" s="60" t="s">
        <v>6732</v>
      </c>
    </row>
    <row r="2018" spans="1:5" ht="17.25" customHeight="1" x14ac:dyDescent="0.25">
      <c r="A2018" s="44">
        <v>520809</v>
      </c>
      <c r="B2018" s="3" t="e">
        <f>VLOOKUP(A2018:A2113,'[2]RelatorioEmpresas (3)'!$A$2:$C$15588,2,0)</f>
        <v>#N/A</v>
      </c>
      <c r="C2018" s="34" t="s">
        <v>6334</v>
      </c>
      <c r="D2018" s="26" t="s">
        <v>6533</v>
      </c>
      <c r="E2018" s="60" t="s">
        <v>6733</v>
      </c>
    </row>
    <row r="2019" spans="1:5" ht="17.25" customHeight="1" x14ac:dyDescent="0.25">
      <c r="A2019" s="44">
        <v>521233</v>
      </c>
      <c r="B2019" s="3" t="e">
        <f>VLOOKUP(A2019:A2114,'[2]RelatorioEmpresas (3)'!$A$2:$C$15588,2,0)</f>
        <v>#N/A</v>
      </c>
      <c r="C2019" s="34" t="s">
        <v>6335</v>
      </c>
      <c r="D2019" s="26" t="s">
        <v>6534</v>
      </c>
      <c r="E2019" s="60" t="s">
        <v>6734</v>
      </c>
    </row>
    <row r="2020" spans="1:5" ht="17.25" customHeight="1" x14ac:dyDescent="0.25">
      <c r="A2020" s="44">
        <v>521244</v>
      </c>
      <c r="B2020" s="3" t="e">
        <f>VLOOKUP(A2020:A2115,'[2]RelatorioEmpresas (3)'!$A$2:$C$15588,2,0)</f>
        <v>#N/A</v>
      </c>
      <c r="C2020" s="34" t="s">
        <v>6336</v>
      </c>
      <c r="D2020" s="26" t="s">
        <v>6535</v>
      </c>
      <c r="E2020" s="60" t="s">
        <v>6735</v>
      </c>
    </row>
    <row r="2021" spans="1:5" ht="17.25" customHeight="1" x14ac:dyDescent="0.25">
      <c r="A2021" s="44">
        <v>521254</v>
      </c>
      <c r="B2021" s="3" t="e">
        <f>VLOOKUP(A2021:A2116,'[2]RelatorioEmpresas (3)'!$A$2:$C$15588,2,0)</f>
        <v>#N/A</v>
      </c>
      <c r="C2021" s="34" t="s">
        <v>6337</v>
      </c>
      <c r="D2021" s="26" t="s">
        <v>6536</v>
      </c>
      <c r="E2021" s="60" t="s">
        <v>6736</v>
      </c>
    </row>
    <row r="2022" spans="1:5" ht="17.25" customHeight="1" x14ac:dyDescent="0.25">
      <c r="A2022" s="44">
        <v>521267</v>
      </c>
      <c r="B2022" s="3" t="e">
        <f>VLOOKUP(A2022:A2117,'[2]RelatorioEmpresas (3)'!$A$2:$C$15588,2,0)</f>
        <v>#N/A</v>
      </c>
      <c r="C2022" s="34" t="s">
        <v>6338</v>
      </c>
      <c r="D2022" s="26" t="s">
        <v>6537</v>
      </c>
      <c r="E2022" s="60" t="s">
        <v>6737</v>
      </c>
    </row>
    <row r="2023" spans="1:5" ht="17.25" customHeight="1" x14ac:dyDescent="0.25">
      <c r="A2023" s="44">
        <v>521293</v>
      </c>
      <c r="B2023" s="3" t="e">
        <f>VLOOKUP(A2023:A2118,'[2]RelatorioEmpresas (3)'!$A$2:$C$15588,2,0)</f>
        <v>#N/A</v>
      </c>
      <c r="C2023" s="34" t="s">
        <v>6339</v>
      </c>
      <c r="D2023" s="26" t="s">
        <v>6538</v>
      </c>
      <c r="E2023" s="60" t="s">
        <v>6738</v>
      </c>
    </row>
    <row r="2024" spans="1:5" ht="17.25" customHeight="1" x14ac:dyDescent="0.25">
      <c r="A2024" s="44">
        <v>521530</v>
      </c>
      <c r="B2024" s="3" t="e">
        <f>VLOOKUP(A2024:A2119,'[2]RelatorioEmpresas (3)'!$A$2:$C$15588,2,0)</f>
        <v>#N/A</v>
      </c>
      <c r="C2024" s="34" t="s">
        <v>6341</v>
      </c>
      <c r="D2024" s="26" t="s">
        <v>6540</v>
      </c>
      <c r="E2024" s="60" t="s">
        <v>6740</v>
      </c>
    </row>
    <row r="2025" spans="1:5" ht="17.25" customHeight="1" x14ac:dyDescent="0.25">
      <c r="A2025" s="44">
        <v>521539</v>
      </c>
      <c r="B2025" s="3" t="e">
        <f>VLOOKUP(A2025:A2120,'[2]RelatorioEmpresas (3)'!$A$2:$C$15588,2,0)</f>
        <v>#N/A</v>
      </c>
      <c r="C2025" s="34" t="s">
        <v>6342</v>
      </c>
      <c r="D2025" s="26" t="s">
        <v>6541</v>
      </c>
      <c r="E2025" s="60" t="s">
        <v>6741</v>
      </c>
    </row>
    <row r="2026" spans="1:5" ht="17.25" customHeight="1" x14ac:dyDescent="0.25">
      <c r="A2026" s="44">
        <v>521584</v>
      </c>
      <c r="B2026" s="3" t="e">
        <f>VLOOKUP(A2026:A2121,'[2]RelatorioEmpresas (3)'!$A$2:$C$15588,2,0)</f>
        <v>#N/A</v>
      </c>
      <c r="C2026" s="34" t="s">
        <v>6343</v>
      </c>
      <c r="D2026" s="26" t="s">
        <v>6542</v>
      </c>
      <c r="E2026" s="60" t="s">
        <v>6742</v>
      </c>
    </row>
    <row r="2027" spans="1:5" ht="17.25" customHeight="1" x14ac:dyDescent="0.25">
      <c r="A2027" s="44">
        <v>521710</v>
      </c>
      <c r="B2027" s="3" t="e">
        <f>VLOOKUP(A2027:A2122,'[2]RelatorioEmpresas (3)'!$A$2:$C$15588,2,0)</f>
        <v>#N/A</v>
      </c>
      <c r="C2027" s="34" t="s">
        <v>6344</v>
      </c>
      <c r="D2027" s="26" t="s">
        <v>6543</v>
      </c>
      <c r="E2027" s="60" t="s">
        <v>6743</v>
      </c>
    </row>
    <row r="2028" spans="1:5" ht="17.25" customHeight="1" x14ac:dyDescent="0.25">
      <c r="A2028" s="44">
        <v>521715</v>
      </c>
      <c r="B2028" s="3" t="e">
        <f>VLOOKUP(A2028:A2123,'[2]RelatorioEmpresas (3)'!$A$2:$C$15588,2,0)</f>
        <v>#N/A</v>
      </c>
      <c r="C2028" s="34" t="s">
        <v>6345</v>
      </c>
      <c r="D2028" s="26" t="s">
        <v>6544</v>
      </c>
      <c r="E2028" s="60" t="s">
        <v>6744</v>
      </c>
    </row>
    <row r="2029" spans="1:5" ht="17.25" customHeight="1" x14ac:dyDescent="0.25">
      <c r="A2029" s="44">
        <v>521783</v>
      </c>
      <c r="B2029" s="3" t="e">
        <f>VLOOKUP(A2029:A2124,'[2]RelatorioEmpresas (3)'!$A$2:$C$15588,2,0)</f>
        <v>#N/A</v>
      </c>
      <c r="C2029" s="34" t="s">
        <v>6347</v>
      </c>
      <c r="D2029" s="26" t="s">
        <v>6546</v>
      </c>
      <c r="E2029" s="60" t="s">
        <v>6746</v>
      </c>
    </row>
    <row r="2030" spans="1:5" ht="17.25" customHeight="1" x14ac:dyDescent="0.25">
      <c r="A2030" s="44">
        <v>521792</v>
      </c>
      <c r="B2030" s="3" t="e">
        <f>VLOOKUP(A2030:A2125,'[2]RelatorioEmpresas (3)'!$A$2:$C$15588,2,0)</f>
        <v>#N/A</v>
      </c>
      <c r="C2030" s="34" t="s">
        <v>6348</v>
      </c>
      <c r="D2030" s="26" t="s">
        <v>6547</v>
      </c>
      <c r="E2030" s="60" t="s">
        <v>6747</v>
      </c>
    </row>
    <row r="2031" spans="1:5" ht="17.25" customHeight="1" x14ac:dyDescent="0.25">
      <c r="A2031" s="44">
        <v>521799</v>
      </c>
      <c r="B2031" s="3" t="e">
        <f>VLOOKUP(A2031:A2126,'[2]RelatorioEmpresas (3)'!$A$2:$C$15588,2,0)</f>
        <v>#N/A</v>
      </c>
      <c r="C2031" s="34" t="s">
        <v>6349</v>
      </c>
      <c r="D2031" s="26" t="s">
        <v>6548</v>
      </c>
      <c r="E2031" s="60" t="s">
        <v>6748</v>
      </c>
    </row>
    <row r="2032" spans="1:5" ht="17.25" customHeight="1" x14ac:dyDescent="0.25">
      <c r="A2032" s="44">
        <v>521889</v>
      </c>
      <c r="B2032" s="3" t="e">
        <f>VLOOKUP(A2032:A2127,'[2]RelatorioEmpresas (3)'!$A$2:$C$15588,2,0)</f>
        <v>#N/A</v>
      </c>
      <c r="C2032" s="34" t="s">
        <v>6350</v>
      </c>
      <c r="D2032" s="26" t="s">
        <v>6549</v>
      </c>
      <c r="E2032" s="60" t="s">
        <v>6749</v>
      </c>
    </row>
    <row r="2033" spans="1:5" ht="17.25" customHeight="1" x14ac:dyDescent="0.25">
      <c r="A2033" s="44">
        <v>521894</v>
      </c>
      <c r="B2033" s="3" t="e">
        <f>VLOOKUP(A2033:A2128,'[2]RelatorioEmpresas (3)'!$A$2:$C$15588,2,0)</f>
        <v>#N/A</v>
      </c>
      <c r="C2033" s="34" t="s">
        <v>6351</v>
      </c>
      <c r="D2033" s="26" t="s">
        <v>6550</v>
      </c>
      <c r="E2033" s="60" t="s">
        <v>6750</v>
      </c>
    </row>
    <row r="2034" spans="1:5" ht="17.25" customHeight="1" x14ac:dyDescent="0.25">
      <c r="A2034" s="44">
        <v>521900</v>
      </c>
      <c r="B2034" s="3" t="e">
        <f>VLOOKUP(A2034:A2129,'[2]RelatorioEmpresas (3)'!$A$2:$C$15588,2,0)</f>
        <v>#N/A</v>
      </c>
      <c r="C2034" s="34" t="s">
        <v>6352</v>
      </c>
      <c r="D2034" s="26" t="s">
        <v>6551</v>
      </c>
      <c r="E2034" s="60" t="s">
        <v>6751</v>
      </c>
    </row>
    <row r="2035" spans="1:5" ht="17.25" customHeight="1" x14ac:dyDescent="0.25">
      <c r="A2035" s="44">
        <v>521903</v>
      </c>
      <c r="B2035" s="3" t="e">
        <f>VLOOKUP(A2035:A2130,'[2]RelatorioEmpresas (3)'!$A$2:$C$15588,2,0)</f>
        <v>#N/A</v>
      </c>
      <c r="C2035" s="34" t="s">
        <v>6353</v>
      </c>
      <c r="D2035" s="26" t="s">
        <v>6552</v>
      </c>
      <c r="E2035" s="60" t="s">
        <v>6752</v>
      </c>
    </row>
    <row r="2036" spans="1:5" ht="17.25" customHeight="1" x14ac:dyDescent="0.25">
      <c r="A2036" s="44">
        <v>521912</v>
      </c>
      <c r="B2036" s="3" t="e">
        <f>VLOOKUP(A2036:A2131,'[2]RelatorioEmpresas (3)'!$A$2:$C$15588,2,0)</f>
        <v>#N/A</v>
      </c>
      <c r="C2036" s="34" t="s">
        <v>6354</v>
      </c>
      <c r="D2036" s="26" t="s">
        <v>6553</v>
      </c>
      <c r="E2036" s="60" t="s">
        <v>6753</v>
      </c>
    </row>
    <row r="2037" spans="1:5" ht="17.25" customHeight="1" x14ac:dyDescent="0.25">
      <c r="A2037" s="44">
        <v>521919</v>
      </c>
      <c r="B2037" s="3" t="e">
        <f>VLOOKUP(A2037:A2132,'[2]RelatorioEmpresas (3)'!$A$2:$C$15588,2,0)</f>
        <v>#N/A</v>
      </c>
      <c r="C2037" s="34" t="s">
        <v>6355</v>
      </c>
      <c r="D2037" s="26" t="s">
        <v>6554</v>
      </c>
      <c r="E2037" s="60" t="s">
        <v>6754</v>
      </c>
    </row>
    <row r="2038" spans="1:5" ht="17.25" customHeight="1" x14ac:dyDescent="0.25">
      <c r="A2038" s="44">
        <v>521926</v>
      </c>
      <c r="B2038" s="3" t="e">
        <f>VLOOKUP(A2038:A2133,'[2]RelatorioEmpresas (3)'!$A$2:$C$15588,2,0)</f>
        <v>#N/A</v>
      </c>
      <c r="C2038" s="34" t="s">
        <v>6356</v>
      </c>
      <c r="D2038" s="26" t="s">
        <v>6555</v>
      </c>
      <c r="E2038" s="60" t="s">
        <v>6755</v>
      </c>
    </row>
    <row r="2039" spans="1:5" ht="17.25" customHeight="1" x14ac:dyDescent="0.25">
      <c r="A2039" s="44">
        <v>522646</v>
      </c>
      <c r="B2039" s="3" t="e">
        <f>VLOOKUP(A2039:A2134,'[2]RelatorioEmpresas (3)'!$A$2:$C$15588,2,0)</f>
        <v>#N/A</v>
      </c>
      <c r="C2039" s="34" t="s">
        <v>6357</v>
      </c>
      <c r="D2039" s="26" t="s">
        <v>6556</v>
      </c>
      <c r="E2039" s="60" t="s">
        <v>6756</v>
      </c>
    </row>
    <row r="2040" spans="1:5" ht="17.25" customHeight="1" x14ac:dyDescent="0.25">
      <c r="A2040" s="44">
        <v>522687</v>
      </c>
      <c r="B2040" s="3" t="e">
        <f>VLOOKUP(A2040:A2135,'[2]RelatorioEmpresas (3)'!$A$2:$C$15588,2,0)</f>
        <v>#N/A</v>
      </c>
      <c r="C2040" s="34" t="s">
        <v>6358</v>
      </c>
      <c r="D2040" s="26" t="s">
        <v>6557</v>
      </c>
      <c r="E2040" s="60" t="s">
        <v>6757</v>
      </c>
    </row>
    <row r="2041" spans="1:5" ht="17.25" customHeight="1" x14ac:dyDescent="0.25">
      <c r="A2041" s="44">
        <v>522706</v>
      </c>
      <c r="B2041" s="3" t="e">
        <f>VLOOKUP(A2041:A2136,'[2]RelatorioEmpresas (3)'!$A$2:$C$15588,2,0)</f>
        <v>#N/A</v>
      </c>
      <c r="C2041" s="34" t="s">
        <v>6359</v>
      </c>
      <c r="D2041" s="26" t="s">
        <v>6558</v>
      </c>
      <c r="E2041" s="60" t="s">
        <v>6758</v>
      </c>
    </row>
    <row r="2042" spans="1:5" ht="17.25" customHeight="1" x14ac:dyDescent="0.25">
      <c r="A2042" s="44">
        <v>522734</v>
      </c>
      <c r="B2042" s="3" t="e">
        <f>VLOOKUP(A2042:A2137,'[2]RelatorioEmpresas (3)'!$A$2:$C$15588,2,0)</f>
        <v>#N/A</v>
      </c>
      <c r="C2042" s="34" t="s">
        <v>6360</v>
      </c>
      <c r="D2042" s="26" t="s">
        <v>6559</v>
      </c>
      <c r="E2042" s="60" t="s">
        <v>6759</v>
      </c>
    </row>
    <row r="2043" spans="1:5" ht="17.25" customHeight="1" x14ac:dyDescent="0.25">
      <c r="A2043" s="44">
        <v>522742</v>
      </c>
      <c r="B2043" s="3" t="e">
        <f>VLOOKUP(A2043:A2138,'[2]RelatorioEmpresas (3)'!$A$2:$C$15588,2,0)</f>
        <v>#N/A</v>
      </c>
      <c r="C2043" s="34" t="s">
        <v>6361</v>
      </c>
      <c r="D2043" s="26" t="s">
        <v>6560</v>
      </c>
      <c r="E2043" s="60" t="s">
        <v>6760</v>
      </c>
    </row>
    <row r="2044" spans="1:5" ht="17.25" customHeight="1" x14ac:dyDescent="0.25">
      <c r="A2044" s="44">
        <v>522755</v>
      </c>
      <c r="B2044" s="3" t="e">
        <f>VLOOKUP(A2044:A2139,'[2]RelatorioEmpresas (3)'!$A$2:$C$15588,2,0)</f>
        <v>#N/A</v>
      </c>
      <c r="C2044" s="34" t="s">
        <v>6362</v>
      </c>
      <c r="D2044" s="26" t="s">
        <v>6561</v>
      </c>
      <c r="E2044" s="60" t="s">
        <v>6761</v>
      </c>
    </row>
    <row r="2045" spans="1:5" ht="17.25" customHeight="1" x14ac:dyDescent="0.25">
      <c r="A2045" s="44">
        <v>522757</v>
      </c>
      <c r="B2045" s="3" t="e">
        <f>VLOOKUP(A2045:A2140,'[2]RelatorioEmpresas (3)'!$A$2:$C$15588,2,0)</f>
        <v>#N/A</v>
      </c>
      <c r="C2045" s="34" t="s">
        <v>6363</v>
      </c>
      <c r="D2045" s="26" t="s">
        <v>6562</v>
      </c>
      <c r="E2045" s="60" t="s">
        <v>6762</v>
      </c>
    </row>
    <row r="2046" spans="1:5" ht="17.25" customHeight="1" x14ac:dyDescent="0.25">
      <c r="A2046" s="44">
        <v>522761</v>
      </c>
      <c r="B2046" s="3" t="e">
        <f>VLOOKUP(A2046:A2141,'[2]RelatorioEmpresas (3)'!$A$2:$C$15588,2,0)</f>
        <v>#N/A</v>
      </c>
      <c r="C2046" s="34" t="s">
        <v>6364</v>
      </c>
      <c r="D2046" s="26" t="s">
        <v>6563</v>
      </c>
      <c r="E2046" s="60" t="s">
        <v>6763</v>
      </c>
    </row>
    <row r="2047" spans="1:5" ht="17.25" customHeight="1" x14ac:dyDescent="0.25">
      <c r="A2047" s="44">
        <v>522768</v>
      </c>
      <c r="B2047" s="3" t="e">
        <f>VLOOKUP(A2047:A2142,'[2]RelatorioEmpresas (3)'!$A$2:$C$15588,2,0)</f>
        <v>#N/A</v>
      </c>
      <c r="C2047" s="34" t="s">
        <v>6365</v>
      </c>
      <c r="D2047" s="26" t="s">
        <v>6564</v>
      </c>
      <c r="E2047" s="60" t="s">
        <v>6764</v>
      </c>
    </row>
    <row r="2048" spans="1:5" ht="17.25" customHeight="1" x14ac:dyDescent="0.25">
      <c r="A2048" s="44">
        <v>522797</v>
      </c>
      <c r="B2048" s="3" t="e">
        <f>VLOOKUP(A2048:A2143,'[2]RelatorioEmpresas (3)'!$A$2:$C$15588,2,0)</f>
        <v>#N/A</v>
      </c>
      <c r="C2048" s="34" t="s">
        <v>6366</v>
      </c>
      <c r="D2048" s="26" t="s">
        <v>6565</v>
      </c>
      <c r="E2048" s="60" t="s">
        <v>6765</v>
      </c>
    </row>
    <row r="2049" spans="1:5" ht="17.25" customHeight="1" x14ac:dyDescent="0.25">
      <c r="A2049" s="44">
        <v>522813</v>
      </c>
      <c r="B2049" s="3" t="e">
        <f>VLOOKUP(A2049:A2144,'[2]RelatorioEmpresas (3)'!$A$2:$C$15588,2,0)</f>
        <v>#N/A</v>
      </c>
      <c r="C2049" s="34" t="s">
        <v>6378</v>
      </c>
      <c r="D2049" s="26" t="s">
        <v>6577</v>
      </c>
      <c r="E2049" s="60" t="s">
        <v>6777</v>
      </c>
    </row>
    <row r="2050" spans="1:5" ht="17.25" customHeight="1" x14ac:dyDescent="0.25">
      <c r="A2050" s="44">
        <v>522816</v>
      </c>
      <c r="B2050" s="3" t="e">
        <f>VLOOKUP(A2050:A2145,'[2]RelatorioEmpresas (3)'!$A$2:$C$15588,2,0)</f>
        <v>#N/A</v>
      </c>
      <c r="C2050" s="34" t="s">
        <v>6367</v>
      </c>
      <c r="D2050" s="26" t="s">
        <v>6566</v>
      </c>
      <c r="E2050" s="60" t="s">
        <v>6766</v>
      </c>
    </row>
    <row r="2051" spans="1:5" ht="17.25" customHeight="1" x14ac:dyDescent="0.25">
      <c r="A2051" s="44">
        <v>523397</v>
      </c>
      <c r="B2051" s="3" t="e">
        <f>VLOOKUP(A2051:A2146,'[2]RelatorioEmpresas (3)'!$A$2:$C$15588,2,0)</f>
        <v>#N/A</v>
      </c>
      <c r="C2051" s="34" t="s">
        <v>6373</v>
      </c>
      <c r="D2051" s="26" t="s">
        <v>6572</v>
      </c>
      <c r="E2051" s="60" t="s">
        <v>6772</v>
      </c>
    </row>
    <row r="2052" spans="1:5" ht="17.25" customHeight="1" x14ac:dyDescent="0.25">
      <c r="A2052" s="44">
        <v>523400</v>
      </c>
      <c r="B2052" s="3" t="e">
        <f>VLOOKUP(A2052:A2147,'[2]RelatorioEmpresas (3)'!$A$2:$C$15588,2,0)</f>
        <v>#N/A</v>
      </c>
      <c r="C2052" s="34" t="s">
        <v>6368</v>
      </c>
      <c r="D2052" s="26" t="s">
        <v>6567</v>
      </c>
      <c r="E2052" s="60" t="s">
        <v>6767</v>
      </c>
    </row>
    <row r="2053" spans="1:5" ht="17.25" customHeight="1" x14ac:dyDescent="0.25">
      <c r="A2053" s="44">
        <v>523406</v>
      </c>
      <c r="B2053" s="3" t="e">
        <f>VLOOKUP(A2053:A2148,'[2]RelatorioEmpresas (3)'!$A$2:$C$15588,2,0)</f>
        <v>#N/A</v>
      </c>
      <c r="C2053" s="34" t="s">
        <v>6369</v>
      </c>
      <c r="D2053" s="26" t="s">
        <v>6568</v>
      </c>
      <c r="E2053" s="60" t="s">
        <v>6768</v>
      </c>
    </row>
    <row r="2054" spans="1:5" ht="17.25" customHeight="1" x14ac:dyDescent="0.25">
      <c r="A2054" s="44">
        <v>523414</v>
      </c>
      <c r="B2054" s="3" t="e">
        <f>VLOOKUP(A2054:A2149,'[2]RelatorioEmpresas (3)'!$A$2:$C$15588,2,0)</f>
        <v>#N/A</v>
      </c>
      <c r="C2054" s="34" t="s">
        <v>6370</v>
      </c>
      <c r="D2054" s="26" t="s">
        <v>6569</v>
      </c>
      <c r="E2054" s="60" t="s">
        <v>6769</v>
      </c>
    </row>
    <row r="2055" spans="1:5" ht="17.25" customHeight="1" x14ac:dyDescent="0.25">
      <c r="A2055" s="44">
        <v>523420</v>
      </c>
      <c r="B2055" s="3" t="e">
        <f>VLOOKUP(A2055:A2150,'[2]RelatorioEmpresas (3)'!$A$2:$C$15588,2,0)</f>
        <v>#N/A</v>
      </c>
      <c r="C2055" s="34" t="s">
        <v>6371</v>
      </c>
      <c r="D2055" s="26" t="s">
        <v>6570</v>
      </c>
      <c r="E2055" s="60" t="s">
        <v>6770</v>
      </c>
    </row>
    <row r="2056" spans="1:5" ht="17.25" customHeight="1" x14ac:dyDescent="0.25">
      <c r="A2056" s="44">
        <v>523431</v>
      </c>
      <c r="B2056" s="3" t="e">
        <f>VLOOKUP(A2056:A2151,'[2]RelatorioEmpresas (3)'!$A$2:$C$15588,2,0)</f>
        <v>#N/A</v>
      </c>
      <c r="C2056" s="34" t="s">
        <v>6372</v>
      </c>
      <c r="D2056" s="26" t="s">
        <v>6571</v>
      </c>
      <c r="E2056" s="60" t="s">
        <v>6771</v>
      </c>
    </row>
    <row r="2057" spans="1:5" ht="17.25" customHeight="1" x14ac:dyDescent="0.25">
      <c r="A2057" s="44">
        <v>523795</v>
      </c>
      <c r="B2057" s="3" t="e">
        <f>VLOOKUP(A2057:A2152,'[2]RelatorioEmpresas (3)'!$A$2:$C$15588,2,0)</f>
        <v>#N/A</v>
      </c>
      <c r="C2057" s="34" t="s">
        <v>6374</v>
      </c>
      <c r="D2057" s="26" t="s">
        <v>6573</v>
      </c>
      <c r="E2057" s="60" t="s">
        <v>6773</v>
      </c>
    </row>
    <row r="2058" spans="1:5" ht="17.25" customHeight="1" x14ac:dyDescent="0.25">
      <c r="A2058" s="44">
        <v>523798</v>
      </c>
      <c r="B2058" s="3" t="e">
        <f>VLOOKUP(A2058:A2153,'[2]RelatorioEmpresas (3)'!$A$2:$C$15588,2,0)</f>
        <v>#N/A</v>
      </c>
      <c r="C2058" s="34" t="s">
        <v>6375</v>
      </c>
      <c r="D2058" s="26" t="s">
        <v>6574</v>
      </c>
      <c r="E2058" s="60" t="s">
        <v>6774</v>
      </c>
    </row>
    <row r="2059" spans="1:5" ht="17.25" customHeight="1" x14ac:dyDescent="0.25">
      <c r="A2059" s="44">
        <v>523804</v>
      </c>
      <c r="B2059" s="3" t="e">
        <f>VLOOKUP(A2059:A2154,'[2]RelatorioEmpresas (3)'!$A$2:$C$15588,2,0)</f>
        <v>#N/A</v>
      </c>
      <c r="C2059" s="34" t="s">
        <v>6376</v>
      </c>
      <c r="D2059" s="26" t="s">
        <v>6575</v>
      </c>
      <c r="E2059" s="60" t="s">
        <v>6775</v>
      </c>
    </row>
    <row r="2060" spans="1:5" ht="17.25" customHeight="1" x14ac:dyDescent="0.25">
      <c r="A2060" s="44">
        <v>523815</v>
      </c>
      <c r="B2060" s="3" t="e">
        <f>VLOOKUP(A2060:A2155,'[2]RelatorioEmpresas (3)'!$A$2:$C$15588,2,0)</f>
        <v>#N/A</v>
      </c>
      <c r="C2060" s="34" t="s">
        <v>6377</v>
      </c>
      <c r="D2060" s="26" t="s">
        <v>6576</v>
      </c>
      <c r="E2060" s="60" t="s">
        <v>6776</v>
      </c>
    </row>
    <row r="2061" spans="1:5" ht="17.25" customHeight="1" x14ac:dyDescent="0.25">
      <c r="A2061" s="44">
        <v>524056</v>
      </c>
      <c r="B2061" s="3" t="e">
        <f>VLOOKUP(A2061:A2156,'[2]RelatorioEmpresas (3)'!$A$2:$C$15588,2,0)</f>
        <v>#N/A</v>
      </c>
      <c r="C2061" s="34" t="s">
        <v>6379</v>
      </c>
      <c r="D2061" s="26" t="s">
        <v>6578</v>
      </c>
      <c r="E2061" s="60" t="s">
        <v>6778</v>
      </c>
    </row>
    <row r="2062" spans="1:5" ht="17.25" customHeight="1" x14ac:dyDescent="0.25">
      <c r="A2062" s="44">
        <v>524062</v>
      </c>
      <c r="B2062" s="3" t="e">
        <f>VLOOKUP(A2062:A2157,'[2]RelatorioEmpresas (3)'!$A$2:$C$15588,2,0)</f>
        <v>#N/A</v>
      </c>
      <c r="C2062" s="34" t="s">
        <v>6380</v>
      </c>
      <c r="D2062" s="26" t="s">
        <v>6579</v>
      </c>
      <c r="E2062" s="60" t="s">
        <v>6779</v>
      </c>
    </row>
    <row r="2063" spans="1:5" ht="17.25" customHeight="1" x14ac:dyDescent="0.25">
      <c r="A2063" s="44">
        <v>524074</v>
      </c>
      <c r="B2063" s="3" t="e">
        <f>VLOOKUP(A2063:A2158,'[2]RelatorioEmpresas (3)'!$A$2:$C$15588,2,0)</f>
        <v>#N/A</v>
      </c>
      <c r="C2063" s="34" t="s">
        <v>6381</v>
      </c>
      <c r="D2063" s="26" t="s">
        <v>6580</v>
      </c>
      <c r="E2063" s="60" t="s">
        <v>6780</v>
      </c>
    </row>
    <row r="2064" spans="1:5" ht="17.25" customHeight="1" x14ac:dyDescent="0.25">
      <c r="A2064" s="44">
        <v>524075</v>
      </c>
      <c r="B2064" s="3" t="e">
        <f>VLOOKUP(A2064:A2159,'[2]RelatorioEmpresas (3)'!$A$2:$C$15588,2,0)</f>
        <v>#N/A</v>
      </c>
      <c r="C2064" s="34" t="s">
        <v>6382</v>
      </c>
      <c r="D2064" s="26" t="s">
        <v>6581</v>
      </c>
      <c r="E2064" s="60" t="s">
        <v>6781</v>
      </c>
    </row>
    <row r="2065" spans="1:5" ht="17.25" customHeight="1" x14ac:dyDescent="0.25">
      <c r="A2065" s="44">
        <v>524096</v>
      </c>
      <c r="B2065" s="3" t="e">
        <f>VLOOKUP(A2065:A2160,'[2]RelatorioEmpresas (3)'!$A$2:$C$15588,2,0)</f>
        <v>#N/A</v>
      </c>
      <c r="C2065" s="34" t="s">
        <v>6383</v>
      </c>
      <c r="D2065" s="26" t="s">
        <v>6582</v>
      </c>
      <c r="E2065" s="60" t="s">
        <v>6782</v>
      </c>
    </row>
    <row r="2066" spans="1:5" ht="17.25" customHeight="1" x14ac:dyDescent="0.25">
      <c r="A2066" s="44">
        <v>524100</v>
      </c>
      <c r="B2066" s="3" t="e">
        <f>VLOOKUP(A2066:A2161,'[2]RelatorioEmpresas (3)'!$A$2:$C$15588,2,0)</f>
        <v>#N/A</v>
      </c>
      <c r="C2066" s="34" t="s">
        <v>6384</v>
      </c>
      <c r="D2066" s="26" t="s">
        <v>6583</v>
      </c>
      <c r="E2066" s="60" t="s">
        <v>6783</v>
      </c>
    </row>
    <row r="2067" spans="1:5" ht="17.25" customHeight="1" x14ac:dyDescent="0.25">
      <c r="A2067" s="44">
        <v>524501</v>
      </c>
      <c r="B2067" s="3" t="e">
        <f>VLOOKUP(A2067:A2162,'[2]RelatorioEmpresas (3)'!$A$2:$C$15588,2,0)</f>
        <v>#N/A</v>
      </c>
      <c r="C2067" s="34" t="s">
        <v>6385</v>
      </c>
      <c r="D2067" s="26" t="s">
        <v>6584</v>
      </c>
      <c r="E2067" s="60" t="s">
        <v>6784</v>
      </c>
    </row>
    <row r="2068" spans="1:5" ht="17.25" customHeight="1" x14ac:dyDescent="0.25">
      <c r="A2068" s="44">
        <v>524577</v>
      </c>
      <c r="B2068" s="3" t="e">
        <f>VLOOKUP(A2068:A2163,'[2]RelatorioEmpresas (3)'!$A$2:$C$15588,2,0)</f>
        <v>#N/A</v>
      </c>
      <c r="C2068" s="34" t="s">
        <v>6386</v>
      </c>
      <c r="D2068" s="26" t="s">
        <v>6585</v>
      </c>
      <c r="E2068" s="60" t="s">
        <v>6785</v>
      </c>
    </row>
    <row r="2069" spans="1:5" ht="17.25" customHeight="1" x14ac:dyDescent="0.25">
      <c r="A2069" s="44">
        <v>524594</v>
      </c>
      <c r="B2069" s="3" t="e">
        <f>VLOOKUP(A2069:A2164,'[2]RelatorioEmpresas (3)'!$A$2:$C$15588,2,0)</f>
        <v>#N/A</v>
      </c>
      <c r="C2069" s="34" t="s">
        <v>6387</v>
      </c>
      <c r="D2069" s="26" t="s">
        <v>6586</v>
      </c>
      <c r="E2069" s="60" t="s">
        <v>6786</v>
      </c>
    </row>
    <row r="2070" spans="1:5" ht="17.25" customHeight="1" x14ac:dyDescent="0.25">
      <c r="A2070" s="44">
        <v>524615</v>
      </c>
      <c r="B2070" s="3" t="e">
        <f>VLOOKUP(A2070:A2165,'[2]RelatorioEmpresas (3)'!$A$2:$C$15588,2,0)</f>
        <v>#N/A</v>
      </c>
      <c r="C2070" s="34" t="s">
        <v>6388</v>
      </c>
      <c r="D2070" s="26" t="s">
        <v>6587</v>
      </c>
      <c r="E2070" s="60" t="s">
        <v>6787</v>
      </c>
    </row>
    <row r="2071" spans="1:5" ht="17.25" customHeight="1" x14ac:dyDescent="0.25">
      <c r="A2071" s="44">
        <v>524627</v>
      </c>
      <c r="B2071" s="3" t="e">
        <f>VLOOKUP(A2071:A2166,'[2]RelatorioEmpresas (3)'!$A$2:$C$15588,2,0)</f>
        <v>#N/A</v>
      </c>
      <c r="C2071" s="34" t="s">
        <v>6389</v>
      </c>
      <c r="D2071" s="26" t="s">
        <v>6588</v>
      </c>
      <c r="E2071" s="60" t="s">
        <v>6788</v>
      </c>
    </row>
    <row r="2072" spans="1:5" ht="17.25" customHeight="1" x14ac:dyDescent="0.25">
      <c r="A2072" s="44">
        <v>524869</v>
      </c>
      <c r="B2072" s="3" t="e">
        <f>VLOOKUP(A2072:A2167,'[2]RelatorioEmpresas (3)'!$A$2:$C$15588,2,0)</f>
        <v>#N/A</v>
      </c>
      <c r="C2072" s="34" t="s">
        <v>6390</v>
      </c>
      <c r="D2072" s="26" t="s">
        <v>6589</v>
      </c>
      <c r="E2072" s="60" t="s">
        <v>6789</v>
      </c>
    </row>
    <row r="2073" spans="1:5" ht="17.25" customHeight="1" x14ac:dyDescent="0.25">
      <c r="A2073" s="44">
        <v>524944</v>
      </c>
      <c r="B2073" s="3" t="e">
        <f>VLOOKUP(A2073:A2168,'[2]RelatorioEmpresas (3)'!$A$2:$C$15588,2,0)</f>
        <v>#N/A</v>
      </c>
      <c r="C2073" s="34" t="s">
        <v>6391</v>
      </c>
      <c r="D2073" s="26" t="s">
        <v>6590</v>
      </c>
      <c r="E2073" s="60" t="s">
        <v>6790</v>
      </c>
    </row>
    <row r="2074" spans="1:5" ht="17.25" customHeight="1" x14ac:dyDescent="0.25">
      <c r="A2074" s="44">
        <v>524946</v>
      </c>
      <c r="B2074" s="3" t="e">
        <f>VLOOKUP(A2074:A2169,'[2]RelatorioEmpresas (3)'!$A$2:$C$15588,2,0)</f>
        <v>#N/A</v>
      </c>
      <c r="C2074" s="34" t="s">
        <v>6392</v>
      </c>
      <c r="D2074" s="26" t="s">
        <v>6591</v>
      </c>
      <c r="E2074" s="60" t="s">
        <v>6791</v>
      </c>
    </row>
    <row r="2075" spans="1:5" ht="17.25" customHeight="1" x14ac:dyDescent="0.25">
      <c r="A2075" s="44">
        <v>524981</v>
      </c>
      <c r="B2075" s="3" t="e">
        <f>VLOOKUP(A2075:A2170,'[2]RelatorioEmpresas (3)'!$A$2:$C$15588,2,0)</f>
        <v>#N/A</v>
      </c>
      <c r="C2075" s="34" t="s">
        <v>6393</v>
      </c>
      <c r="D2075" s="26" t="s">
        <v>6592</v>
      </c>
      <c r="E2075" s="60" t="s">
        <v>6792</v>
      </c>
    </row>
    <row r="2076" spans="1:5" ht="17.25" customHeight="1" x14ac:dyDescent="0.25">
      <c r="A2076" s="44">
        <v>525278</v>
      </c>
      <c r="B2076" s="3" t="e">
        <f>VLOOKUP(A2076:A2171,'[2]RelatorioEmpresas (3)'!$A$2:$C$15588,2,0)</f>
        <v>#N/A</v>
      </c>
      <c r="C2076" s="34" t="s">
        <v>6394</v>
      </c>
      <c r="D2076" s="26" t="s">
        <v>6593</v>
      </c>
      <c r="E2076" s="60" t="s">
        <v>6793</v>
      </c>
    </row>
    <row r="2077" spans="1:5" ht="17.25" customHeight="1" x14ac:dyDescent="0.25">
      <c r="A2077" s="44">
        <v>525285</v>
      </c>
      <c r="B2077" s="3" t="e">
        <f>VLOOKUP(A2077:A2172,'[2]RelatorioEmpresas (3)'!$A$2:$C$15588,2,0)</f>
        <v>#N/A</v>
      </c>
      <c r="C2077" s="34" t="s">
        <v>6395</v>
      </c>
      <c r="D2077" s="26" t="s">
        <v>6594</v>
      </c>
      <c r="E2077" s="60" t="s">
        <v>6794</v>
      </c>
    </row>
    <row r="2078" spans="1:5" ht="17.25" customHeight="1" x14ac:dyDescent="0.25">
      <c r="A2078" s="44">
        <v>525293</v>
      </c>
      <c r="B2078" s="3" t="e">
        <f>VLOOKUP(A2078:A2173,'[2]RelatorioEmpresas (3)'!$A$2:$C$15588,2,0)</f>
        <v>#N/A</v>
      </c>
      <c r="C2078" s="34" t="s">
        <v>6396</v>
      </c>
      <c r="D2078" s="26" t="s">
        <v>6595</v>
      </c>
      <c r="E2078" s="60" t="s">
        <v>6795</v>
      </c>
    </row>
    <row r="2079" spans="1:5" ht="17.25" customHeight="1" x14ac:dyDescent="0.25">
      <c r="A2079" s="44">
        <v>525306</v>
      </c>
      <c r="B2079" s="3" t="e">
        <f>VLOOKUP(A2079:A2174,'[2]RelatorioEmpresas (3)'!$A$2:$C$15588,2,0)</f>
        <v>#N/A</v>
      </c>
      <c r="C2079" s="34" t="s">
        <v>6397</v>
      </c>
      <c r="D2079" s="26" t="s">
        <v>6596</v>
      </c>
      <c r="E2079" s="60" t="s">
        <v>6796</v>
      </c>
    </row>
    <row r="2080" spans="1:5" ht="17.25" customHeight="1" x14ac:dyDescent="0.25">
      <c r="A2080" s="44">
        <v>525606</v>
      </c>
      <c r="B2080" s="3" t="e">
        <f>VLOOKUP(A2080:A2175,'[2]RelatorioEmpresas (3)'!$A$2:$C$15588,2,0)</f>
        <v>#N/A</v>
      </c>
      <c r="C2080" s="34" t="s">
        <v>6398</v>
      </c>
      <c r="D2080" s="26" t="s">
        <v>6597</v>
      </c>
      <c r="E2080" s="60" t="s">
        <v>6797</v>
      </c>
    </row>
    <row r="2081" spans="1:5" ht="17.25" customHeight="1" x14ac:dyDescent="0.25">
      <c r="A2081" s="44">
        <v>525641</v>
      </c>
      <c r="B2081" s="3" t="e">
        <f>VLOOKUP(A2081:A2176,'[2]RelatorioEmpresas (3)'!$A$2:$C$15588,2,0)</f>
        <v>#N/A</v>
      </c>
      <c r="C2081" s="34" t="s">
        <v>6399</v>
      </c>
      <c r="D2081" s="26" t="s">
        <v>6598</v>
      </c>
      <c r="E2081" s="60" t="s">
        <v>6798</v>
      </c>
    </row>
    <row r="2082" spans="1:5" ht="17.25" customHeight="1" x14ac:dyDescent="0.25">
      <c r="A2082" s="44">
        <v>525682</v>
      </c>
      <c r="B2082" s="3" t="e">
        <f>VLOOKUP(A2082:A2177,'[2]RelatorioEmpresas (3)'!$A$2:$C$15588,2,0)</f>
        <v>#N/A</v>
      </c>
      <c r="C2082" s="34" t="s">
        <v>6400</v>
      </c>
      <c r="D2082" s="26" t="s">
        <v>6599</v>
      </c>
      <c r="E2082" s="60" t="s">
        <v>6799</v>
      </c>
    </row>
    <row r="2083" spans="1:5" ht="17.25" customHeight="1" x14ac:dyDescent="0.25">
      <c r="A2083" s="44">
        <v>525721</v>
      </c>
      <c r="B2083" s="3" t="e">
        <f>VLOOKUP(A2083:A2178,'[2]RelatorioEmpresas (3)'!$A$2:$C$15588,2,0)</f>
        <v>#N/A</v>
      </c>
      <c r="C2083" s="34" t="s">
        <v>6401</v>
      </c>
      <c r="D2083" s="26" t="s">
        <v>6600</v>
      </c>
      <c r="E2083" s="60" t="s">
        <v>6800</v>
      </c>
    </row>
    <row r="2084" spans="1:5" ht="17.25" customHeight="1" x14ac:dyDescent="0.25">
      <c r="A2084" s="44">
        <v>525773</v>
      </c>
      <c r="B2084" s="3" t="e">
        <f>VLOOKUP(A2084:A2179,'[2]RelatorioEmpresas (3)'!$A$2:$C$15588,2,0)</f>
        <v>#N/A</v>
      </c>
      <c r="C2084" s="34" t="s">
        <v>6402</v>
      </c>
      <c r="D2084" s="26" t="s">
        <v>6601</v>
      </c>
      <c r="E2084" s="60" t="s">
        <v>6801</v>
      </c>
    </row>
    <row r="2085" spans="1:5" ht="17.25" customHeight="1" x14ac:dyDescent="0.25">
      <c r="A2085" s="44">
        <v>526089</v>
      </c>
      <c r="B2085" s="3" t="e">
        <f>VLOOKUP(A2085:A2180,'[2]RelatorioEmpresas (3)'!$A$2:$C$15588,2,0)</f>
        <v>#N/A</v>
      </c>
      <c r="C2085" s="34" t="s">
        <v>6403</v>
      </c>
      <c r="D2085" s="26" t="s">
        <v>6602</v>
      </c>
      <c r="E2085" s="60" t="s">
        <v>6802</v>
      </c>
    </row>
    <row r="2086" spans="1:5" ht="17.25" customHeight="1" x14ac:dyDescent="0.25">
      <c r="A2086" s="44">
        <v>526092</v>
      </c>
      <c r="B2086" s="3" t="e">
        <f>VLOOKUP(A2086:A2181,'[2]RelatorioEmpresas (3)'!$A$2:$C$15588,2,0)</f>
        <v>#N/A</v>
      </c>
      <c r="C2086" s="34" t="s">
        <v>6404</v>
      </c>
      <c r="D2086" s="26" t="s">
        <v>6603</v>
      </c>
      <c r="E2086" s="60" t="s">
        <v>6803</v>
      </c>
    </row>
    <row r="2087" spans="1:5" ht="17.25" customHeight="1" x14ac:dyDescent="0.25">
      <c r="A2087" s="44">
        <v>526099</v>
      </c>
      <c r="B2087" s="3" t="e">
        <f>VLOOKUP(A2087:A2182,'[2]RelatorioEmpresas (3)'!$A$2:$C$15588,2,0)</f>
        <v>#N/A</v>
      </c>
      <c r="C2087" s="34" t="s">
        <v>6405</v>
      </c>
      <c r="D2087" s="26" t="s">
        <v>6604</v>
      </c>
      <c r="E2087" s="60" t="s">
        <v>6804</v>
      </c>
    </row>
    <row r="2088" spans="1:5" ht="17.25" customHeight="1" x14ac:dyDescent="0.25">
      <c r="A2088" s="44">
        <v>526106</v>
      </c>
      <c r="B2088" s="3" t="e">
        <f>VLOOKUP(A2088:A2183,'[2]RelatorioEmpresas (3)'!$A$2:$C$15588,2,0)</f>
        <v>#N/A</v>
      </c>
      <c r="C2088" s="34" t="s">
        <v>6406</v>
      </c>
      <c r="D2088" s="26" t="s">
        <v>6605</v>
      </c>
      <c r="E2088" s="60" t="s">
        <v>6805</v>
      </c>
    </row>
    <row r="2089" spans="1:5" ht="17.25" customHeight="1" x14ac:dyDescent="0.25">
      <c r="A2089" s="44">
        <v>526446</v>
      </c>
      <c r="B2089" s="3" t="e">
        <f>VLOOKUP(A2089:A2184,'[2]RelatorioEmpresas (3)'!$A$2:$C$15588,2,0)</f>
        <v>#N/A</v>
      </c>
      <c r="C2089" s="34" t="s">
        <v>6407</v>
      </c>
      <c r="D2089" s="26" t="s">
        <v>6606</v>
      </c>
      <c r="E2089" s="60" t="s">
        <v>6806</v>
      </c>
    </row>
    <row r="2090" spans="1:5" ht="17.25" customHeight="1" x14ac:dyDescent="0.25">
      <c r="A2090" s="44">
        <v>526529</v>
      </c>
      <c r="B2090" s="3" t="e">
        <f>VLOOKUP(A2090:A2185,'[2]RelatorioEmpresas (3)'!$A$2:$C$15588,2,0)</f>
        <v>#N/A</v>
      </c>
      <c r="C2090" s="34" t="s">
        <v>6408</v>
      </c>
      <c r="D2090" s="26" t="s">
        <v>6607</v>
      </c>
      <c r="E2090" s="60" t="s">
        <v>6807</v>
      </c>
    </row>
    <row r="2091" spans="1:5" ht="17.25" customHeight="1" x14ac:dyDescent="0.25">
      <c r="A2091" s="44">
        <v>526543</v>
      </c>
      <c r="B2091" s="3" t="e">
        <f>VLOOKUP(A2091:A2186,'[2]RelatorioEmpresas (3)'!$A$2:$C$15588,2,0)</f>
        <v>#N/A</v>
      </c>
      <c r="C2091" s="34" t="s">
        <v>6409</v>
      </c>
      <c r="D2091" s="26" t="s">
        <v>6608</v>
      </c>
      <c r="E2091" s="60" t="s">
        <v>6808</v>
      </c>
    </row>
    <row r="2092" spans="1:5" ht="17.25" customHeight="1" x14ac:dyDescent="0.25">
      <c r="A2092" s="44">
        <v>526792</v>
      </c>
      <c r="B2092" s="3" t="e">
        <f>VLOOKUP(A2092:A2187,'[2]RelatorioEmpresas (3)'!$A$2:$C$15588,2,0)</f>
        <v>#N/A</v>
      </c>
      <c r="C2092" s="34" t="s">
        <v>6410</v>
      </c>
      <c r="D2092" s="26" t="s">
        <v>6609</v>
      </c>
      <c r="E2092" s="60" t="s">
        <v>6809</v>
      </c>
    </row>
    <row r="2093" spans="1:5" ht="17.25" customHeight="1" x14ac:dyDescent="0.25">
      <c r="A2093" s="44">
        <v>526826</v>
      </c>
      <c r="B2093" s="3" t="e">
        <f>VLOOKUP(A2093:A2188,'[2]RelatorioEmpresas (3)'!$A$2:$C$15588,2,0)</f>
        <v>#N/A</v>
      </c>
      <c r="C2093" s="34" t="s">
        <v>6411</v>
      </c>
      <c r="D2093" s="26" t="s">
        <v>6610</v>
      </c>
      <c r="E2093" s="60" t="s">
        <v>6810</v>
      </c>
    </row>
    <row r="2094" spans="1:5" ht="17.25" customHeight="1" x14ac:dyDescent="0.25">
      <c r="A2094" s="44">
        <v>526863</v>
      </c>
      <c r="B2094" s="3" t="e">
        <f>VLOOKUP(A2094:A2189,'[2]RelatorioEmpresas (3)'!$A$2:$C$15588,2,0)</f>
        <v>#N/A</v>
      </c>
      <c r="C2094" s="34" t="s">
        <v>6412</v>
      </c>
      <c r="D2094" s="26" t="s">
        <v>6611</v>
      </c>
      <c r="E2094" s="60" t="s">
        <v>6811</v>
      </c>
    </row>
    <row r="2095" spans="1:5" ht="17.25" customHeight="1" x14ac:dyDescent="0.25">
      <c r="A2095" s="44">
        <v>526870</v>
      </c>
      <c r="B2095" s="3" t="e">
        <f>VLOOKUP(A2095:A2190,'[2]RelatorioEmpresas (3)'!$A$2:$C$15588,2,0)</f>
        <v>#N/A</v>
      </c>
      <c r="C2095" s="34" t="s">
        <v>1706</v>
      </c>
      <c r="D2095" s="26" t="s">
        <v>6612</v>
      </c>
      <c r="E2095" s="60" t="s">
        <v>6812</v>
      </c>
    </row>
    <row r="2096" spans="1:5" ht="17.25" customHeight="1" x14ac:dyDescent="0.25">
      <c r="A2096" s="44">
        <v>526878</v>
      </c>
      <c r="B2096" s="3" t="e">
        <f>VLOOKUP(A2096:A2191,'[2]RelatorioEmpresas (3)'!$A$2:$C$15588,2,0)</f>
        <v>#N/A</v>
      </c>
      <c r="C2096" s="34" t="s">
        <v>6413</v>
      </c>
      <c r="D2096" s="26" t="s">
        <v>6613</v>
      </c>
      <c r="E2096" s="60" t="s">
        <v>6813</v>
      </c>
    </row>
    <row r="2097" spans="1:5" ht="17.25" customHeight="1" x14ac:dyDescent="0.25">
      <c r="A2097" s="44">
        <v>526906</v>
      </c>
      <c r="B2097" s="3" t="e">
        <f>VLOOKUP(A2097:A2192,'[2]RelatorioEmpresas (3)'!$A$2:$C$15588,2,0)</f>
        <v>#N/A</v>
      </c>
      <c r="C2097" s="34" t="s">
        <v>6414</v>
      </c>
      <c r="D2097" s="26" t="s">
        <v>6614</v>
      </c>
      <c r="E2097" s="60" t="s">
        <v>6814</v>
      </c>
    </row>
    <row r="2098" spans="1:5" ht="17.25" customHeight="1" x14ac:dyDescent="0.25">
      <c r="A2098" s="44">
        <v>527206</v>
      </c>
      <c r="B2098" s="3" t="e">
        <f>VLOOKUP(A2098:A2193,'[2]RelatorioEmpresas (3)'!$A$2:$C$15588,2,0)</f>
        <v>#N/A</v>
      </c>
      <c r="C2098" s="34" t="s">
        <v>6415</v>
      </c>
      <c r="D2098" s="26" t="s">
        <v>6615</v>
      </c>
      <c r="E2098" s="60" t="s">
        <v>6815</v>
      </c>
    </row>
    <row r="2099" spans="1:5" ht="17.25" customHeight="1" x14ac:dyDescent="0.25">
      <c r="A2099" s="44">
        <v>527216</v>
      </c>
      <c r="B2099" s="3" t="e">
        <f>VLOOKUP(A2099:A2194,'[2]RelatorioEmpresas (3)'!$A$2:$C$15588,2,0)</f>
        <v>#N/A</v>
      </c>
      <c r="C2099" s="34" t="s">
        <v>6416</v>
      </c>
      <c r="D2099" s="26" t="s">
        <v>6616</v>
      </c>
      <c r="E2099" s="60" t="s">
        <v>6816</v>
      </c>
    </row>
    <row r="2100" spans="1:5" ht="17.25" customHeight="1" x14ac:dyDescent="0.25">
      <c r="A2100" s="44">
        <v>527234</v>
      </c>
      <c r="B2100" s="3" t="e">
        <f>VLOOKUP(A2100:A2195,'[2]RelatorioEmpresas (3)'!$A$2:$C$15588,2,0)</f>
        <v>#N/A</v>
      </c>
      <c r="C2100" s="34" t="s">
        <v>6417</v>
      </c>
      <c r="D2100" s="26" t="s">
        <v>6617</v>
      </c>
      <c r="E2100" s="60" t="s">
        <v>6817</v>
      </c>
    </row>
    <row r="2101" spans="1:5" ht="17.25" customHeight="1" x14ac:dyDescent="0.25">
      <c r="A2101" s="44">
        <v>529134</v>
      </c>
      <c r="B2101" s="3" t="e">
        <f>VLOOKUP(A2101:A2196,'[2]RelatorioEmpresas (3)'!$A$2:$C$15588,2,0)</f>
        <v>#N/A</v>
      </c>
      <c r="C2101" s="34" t="s">
        <v>6418</v>
      </c>
      <c r="D2101" s="26" t="s">
        <v>6618</v>
      </c>
      <c r="E2101" s="60" t="s">
        <v>6818</v>
      </c>
    </row>
    <row r="2102" spans="1:5" ht="17.25" customHeight="1" x14ac:dyDescent="0.25">
      <c r="A2102" s="44">
        <v>529140</v>
      </c>
      <c r="B2102" s="3" t="e">
        <f>VLOOKUP(A2102:A2197,'[2]RelatorioEmpresas (3)'!$A$2:$C$15588,2,0)</f>
        <v>#N/A</v>
      </c>
      <c r="C2102" s="34" t="s">
        <v>6419</v>
      </c>
      <c r="D2102" s="26" t="s">
        <v>6619</v>
      </c>
      <c r="E2102" s="60" t="s">
        <v>6819</v>
      </c>
    </row>
    <row r="2103" spans="1:5" ht="17.25" customHeight="1" x14ac:dyDescent="0.25">
      <c r="A2103" s="44">
        <v>529144</v>
      </c>
      <c r="B2103" s="3" t="e">
        <f>VLOOKUP(A2103:A2198,'[2]RelatorioEmpresas (3)'!$A$2:$C$15588,2,0)</f>
        <v>#N/A</v>
      </c>
      <c r="C2103" s="34" t="s">
        <v>6420</v>
      </c>
      <c r="D2103" s="26" t="s">
        <v>6620</v>
      </c>
      <c r="E2103" s="60" t="s">
        <v>6820</v>
      </c>
    </row>
    <row r="2104" spans="1:5" ht="17.25" customHeight="1" x14ac:dyDescent="0.25">
      <c r="A2104" s="44">
        <v>529148</v>
      </c>
      <c r="B2104" s="3" t="e">
        <f>VLOOKUP(A2104:A2199,'[2]RelatorioEmpresas (3)'!$A$2:$C$15588,2,0)</f>
        <v>#N/A</v>
      </c>
      <c r="C2104" s="34" t="s">
        <v>6421</v>
      </c>
      <c r="D2104" s="26" t="s">
        <v>6621</v>
      </c>
      <c r="E2104" s="60" t="s">
        <v>6821</v>
      </c>
    </row>
    <row r="2105" spans="1:5" ht="17.25" customHeight="1" x14ac:dyDescent="0.25">
      <c r="A2105" s="44">
        <v>529463</v>
      </c>
      <c r="B2105" s="3" t="str">
        <f>VLOOKUP(A2105:A2152,'[3]LISTA EMPRESAS NOVA FEITO SIO 1'!$A:$C,3,0)</f>
        <v>JULIANA CHRISTINA CUSTODIO PORTO 00862284988</v>
      </c>
      <c r="C2105" s="34" t="s">
        <v>6961</v>
      </c>
      <c r="D2105" s="26" t="s">
        <v>7168</v>
      </c>
      <c r="E2105" s="60" t="str">
        <f>VLOOKUP(A2105:A2152,'[3]LISTA EMPRESAS NOVA FEITO SIO 1'!$A:$B,2,0)</f>
        <v>[13002495000130]</v>
      </c>
    </row>
    <row r="2106" spans="1:5" ht="17.25" customHeight="1" x14ac:dyDescent="0.25">
      <c r="A2106" s="44">
        <v>529613</v>
      </c>
      <c r="B2106" s="3" t="str">
        <f>VLOOKUP(A2106:A2153,'[3]LISTA EMPRESAS NOVA FEITO SIO 1'!$A:$C,3,0)</f>
        <v>MECANICA DIESEL TANQUE - LTDA</v>
      </c>
      <c r="C2106" s="34" t="s">
        <v>6962</v>
      </c>
      <c r="D2106" s="26" t="s">
        <v>7169</v>
      </c>
      <c r="E2106" s="60" t="str">
        <f>VLOOKUP(A2106:A2153,'[3]LISTA EMPRESAS NOVA FEITO SIO 1'!$A:$B,2,0)</f>
        <v>[41484034000186]</v>
      </c>
    </row>
    <row r="2107" spans="1:5" ht="17.25" customHeight="1" x14ac:dyDescent="0.25">
      <c r="A2107" s="44">
        <v>529747</v>
      </c>
      <c r="B2107" s="3" t="str">
        <f>VLOOKUP(A2107:A2154,'[3]LISTA EMPRESAS NOVA FEITO SIO 1'!$A:$C,3,0)</f>
        <v>JIANCARLO RIVERA DI SANTI 02605586995</v>
      </c>
      <c r="C2107" s="34" t="s">
        <v>6963</v>
      </c>
      <c r="D2107" s="26" t="s">
        <v>7170</v>
      </c>
      <c r="E2107" s="60" t="str">
        <f>VLOOKUP(A2107:A2154,'[3]LISTA EMPRESAS NOVA FEITO SIO 1'!$A:$B,2,0)</f>
        <v>[44114844000139]</v>
      </c>
    </row>
    <row r="2108" spans="1:5" ht="17.25" customHeight="1" x14ac:dyDescent="0.25">
      <c r="A2108" s="44">
        <v>529769</v>
      </c>
      <c r="B2108" s="3" t="str">
        <f>VLOOKUP(A2108:A2155,'[3]LISTA EMPRESAS NOVA FEITO SIO 1'!$A:$C,3,0)</f>
        <v>ARIETE D DA SILVA</v>
      </c>
      <c r="C2108" s="34" t="s">
        <v>6967</v>
      </c>
      <c r="D2108" s="26" t="s">
        <v>7174</v>
      </c>
      <c r="E2108" s="60" t="str">
        <f>VLOOKUP(A2108:A2155,'[3]LISTA EMPRESAS NOVA FEITO SIO 1'!$A:$B,2,0)</f>
        <v>[34501830000114]</v>
      </c>
    </row>
    <row r="2109" spans="1:5" ht="17.25" customHeight="1" x14ac:dyDescent="0.25">
      <c r="A2109" s="44">
        <v>529772</v>
      </c>
      <c r="B2109" s="3" t="str">
        <f>VLOOKUP(A2109:A2156,'[3]LISTA EMPRESAS NOVA FEITO SIO 1'!$A:$C,3,0)</f>
        <v>JESSICA CAROLINA DA COSTA 10678841900</v>
      </c>
      <c r="C2109" s="34" t="s">
        <v>6964</v>
      </c>
      <c r="D2109" s="26" t="s">
        <v>7171</v>
      </c>
      <c r="E2109" s="60" t="str">
        <f>VLOOKUP(A2109:A2156,'[3]LISTA EMPRESAS NOVA FEITO SIO 1'!$A:$B,2,0)</f>
        <v>[45892729000158]</v>
      </c>
    </row>
    <row r="2110" spans="1:5" ht="17.25" customHeight="1" x14ac:dyDescent="0.25">
      <c r="A2110" s="44">
        <v>529804</v>
      </c>
      <c r="B2110" s="3" t="str">
        <f>VLOOKUP(A2110:A2157,'[3]LISTA EMPRESAS NOVA FEITO SIO 1'!$A:$C,3,0)</f>
        <v>FARMACIA OXYFARMA EIRELI</v>
      </c>
      <c r="C2110" s="34" t="s">
        <v>6965</v>
      </c>
      <c r="D2110" s="26" t="s">
        <v>7172</v>
      </c>
      <c r="E2110" s="60" t="str">
        <f>VLOOKUP(A2110:A2157,'[3]LISTA EMPRESAS NOVA FEITO SIO 1'!$A:$B,2,0)</f>
        <v>[11294256000175]</v>
      </c>
    </row>
    <row r="2111" spans="1:5" ht="17.25" customHeight="1" x14ac:dyDescent="0.25">
      <c r="A2111" s="44">
        <v>529805</v>
      </c>
      <c r="B2111" s="3" t="str">
        <f>VLOOKUP(A2111:A2158,'[3]LISTA EMPRESAS NOVA FEITO SIO 1'!$A:$C,3,0)</f>
        <v>ILKA ELIZETTE HORNSCHU VENDRAMIN 53446992987</v>
      </c>
      <c r="C2111" s="34" t="s">
        <v>6966</v>
      </c>
      <c r="D2111" s="26" t="s">
        <v>7173</v>
      </c>
      <c r="E2111" s="60" t="str">
        <f>VLOOKUP(A2111:A2158,'[3]LISTA EMPRESAS NOVA FEITO SIO 1'!$A:$B,2,0)</f>
        <v>[27057060000105]</v>
      </c>
    </row>
    <row r="2112" spans="1:5" ht="17.25" customHeight="1" x14ac:dyDescent="0.25">
      <c r="A2112" s="44">
        <v>530074</v>
      </c>
      <c r="B2112" s="3" t="str">
        <f>VLOOKUP(A2112:A2159,'[3]LISTA EMPRESAS NOVA FEITO SIO 1'!$A:$C,3,0)</f>
        <v>PATRICIA CRISTINA DA SILVA BUSSOLIN 04211304909</v>
      </c>
      <c r="C2112" s="34" t="s">
        <v>6968</v>
      </c>
      <c r="D2112" s="26" t="s">
        <v>7175</v>
      </c>
      <c r="E2112" s="60" t="str">
        <f>VLOOKUP(A2112:A2159,'[3]LISTA EMPRESAS NOVA FEITO SIO 1'!$A:$B,2,0)</f>
        <v>[45717500000187]</v>
      </c>
    </row>
    <row r="2113" spans="1:5" ht="17.25" customHeight="1" x14ac:dyDescent="0.25">
      <c r="A2113" s="44">
        <v>530091</v>
      </c>
      <c r="B2113" s="3" t="str">
        <f>VLOOKUP(A2113:A2160,'[3]LISTA EMPRESAS NOVA FEITO SIO 1'!$A:$C,3,0)</f>
        <v>CRISTIANE BEZERRA DE MORAIS 07865398441</v>
      </c>
      <c r="C2113" s="34" t="s">
        <v>6969</v>
      </c>
      <c r="D2113" s="26" t="s">
        <v>7176</v>
      </c>
      <c r="E2113" s="60" t="str">
        <f>VLOOKUP(A2113:A2160,'[3]LISTA EMPRESAS NOVA FEITO SIO 1'!$A:$B,2,0)</f>
        <v>[43792592000134]</v>
      </c>
    </row>
    <row r="2114" spans="1:5" ht="17.25" customHeight="1" x14ac:dyDescent="0.25">
      <c r="A2114" s="44">
        <v>530099</v>
      </c>
      <c r="B2114" s="3" t="str">
        <f>VLOOKUP(A2114:A2161,'[3]LISTA EMPRESAS NOVA FEITO SIO 1'!$A:$C,3,0)</f>
        <v>INAIARA TUANI DA ROSA FARIA 07523714951</v>
      </c>
      <c r="C2114" s="34" t="s">
        <v>6970</v>
      </c>
      <c r="D2114" s="26" t="s">
        <v>7177</v>
      </c>
      <c r="E2114" s="60" t="str">
        <f>VLOOKUP(A2114:A2161,'[3]LISTA EMPRESAS NOVA FEITO SIO 1'!$A:$B,2,0)</f>
        <v>[43940012000109]</v>
      </c>
    </row>
    <row r="2115" spans="1:5" ht="17.25" customHeight="1" x14ac:dyDescent="0.25">
      <c r="A2115" s="44">
        <v>530312</v>
      </c>
      <c r="B2115" s="3" t="str">
        <f>VLOOKUP(A2115:A2162,'[3]LISTA EMPRESAS NOVA FEITO SIO 1'!$A:$C,3,0)</f>
        <v>J B DE ANDRADE EDITORA</v>
      </c>
      <c r="C2115" s="34" t="s">
        <v>6971</v>
      </c>
      <c r="D2115" s="26" t="s">
        <v>7178</v>
      </c>
      <c r="E2115" s="60" t="str">
        <f>VLOOKUP(A2115:A2162,'[3]LISTA EMPRESAS NOVA FEITO SIO 1'!$A:$B,2,0)</f>
        <v>[28828097000144]</v>
      </c>
    </row>
    <row r="2116" spans="1:5" ht="17.25" customHeight="1" x14ac:dyDescent="0.25">
      <c r="A2116" s="44">
        <v>530385</v>
      </c>
      <c r="B2116" s="3" t="str">
        <f>VLOOKUP(A2116:A2163,'[3]LISTA EMPRESAS NOVA FEITO SIO 1'!$A:$C,3,0)</f>
        <v>BRUNO LUCAS NOGUEIRA 09978077928</v>
      </c>
      <c r="C2116" s="34" t="s">
        <v>6972</v>
      </c>
      <c r="D2116" s="26" t="s">
        <v>7179</v>
      </c>
      <c r="E2116" s="60" t="str">
        <f>VLOOKUP(A2116:A2163,'[3]LISTA EMPRESAS NOVA FEITO SIO 1'!$A:$B,2,0)</f>
        <v>[27900571000139]</v>
      </c>
    </row>
    <row r="2117" spans="1:5" ht="17.25" customHeight="1" x14ac:dyDescent="0.25">
      <c r="A2117" s="44">
        <v>530442</v>
      </c>
      <c r="B2117" s="3" t="str">
        <f>VLOOKUP(A2117:A2164,'[3]LISTA EMPRESAS NOVA FEITO SIO 1'!$A:$C,3,0)</f>
        <v>KLEBER IZAIAS MENDES DA SILVA 18412301897</v>
      </c>
      <c r="C2117" s="34" t="s">
        <v>6973</v>
      </c>
      <c r="D2117" s="26" t="s">
        <v>7180</v>
      </c>
      <c r="E2117" s="60" t="str">
        <f>VLOOKUP(A2117:A2164,'[3]LISTA EMPRESAS NOVA FEITO SIO 1'!$A:$B,2,0)</f>
        <v>[44331990000116]</v>
      </c>
    </row>
    <row r="2118" spans="1:5" ht="17.25" customHeight="1" x14ac:dyDescent="0.25">
      <c r="A2118" s="44">
        <v>530449</v>
      </c>
      <c r="B2118" s="3" t="str">
        <f>VLOOKUP(A2118:A2165,'[3]LISTA EMPRESAS NOVA FEITO SIO 1'!$A:$C,3,0)</f>
        <v>ANTHONY DE SOUZA CHAVES 11223424979</v>
      </c>
      <c r="C2118" s="34" t="s">
        <v>6974</v>
      </c>
      <c r="D2118" s="26" t="s">
        <v>7181</v>
      </c>
      <c r="E2118" s="60" t="str">
        <f>VLOOKUP(A2118:A2165,'[3]LISTA EMPRESAS NOVA FEITO SIO 1'!$A:$B,2,0)</f>
        <v>[39298537000115]</v>
      </c>
    </row>
    <row r="2119" spans="1:5" ht="17.25" customHeight="1" x14ac:dyDescent="0.25">
      <c r="A2119" s="44">
        <v>530689</v>
      </c>
      <c r="B2119" s="3" t="str">
        <f>VLOOKUP(A2119:A2166,'[3]LISTA EMPRESAS NOVA FEITO SIO 1'!$A:$C,3,0)</f>
        <v>RAFAEL SANTOS RIGOTTI 06107254919</v>
      </c>
      <c r="C2119" s="34" t="s">
        <v>6975</v>
      </c>
      <c r="D2119" s="26" t="s">
        <v>7182</v>
      </c>
      <c r="E2119" s="60" t="str">
        <f>VLOOKUP(A2119:A2166,'[3]LISTA EMPRESAS NOVA FEITO SIO 1'!$A:$B,2,0)</f>
        <v>[41658425000170]</v>
      </c>
    </row>
    <row r="2120" spans="1:5" ht="17.25" customHeight="1" x14ac:dyDescent="0.25">
      <c r="A2120" s="44">
        <v>530786</v>
      </c>
      <c r="B2120" s="3" t="str">
        <f>VLOOKUP(A2120:A2167,'[3]LISTA EMPRESAS NOVA FEITO SIO 1'!$A:$C,3,0)</f>
        <v>ADELIA ALVES CORREA 15943138811</v>
      </c>
      <c r="C2120" s="34" t="s">
        <v>6976</v>
      </c>
      <c r="D2120" s="26" t="s">
        <v>7183</v>
      </c>
      <c r="E2120" s="60" t="str">
        <f>VLOOKUP(A2120:A2167,'[3]LISTA EMPRESAS NOVA FEITO SIO 1'!$A:$B,2,0)</f>
        <v>[45600598000198]</v>
      </c>
    </row>
    <row r="2121" spans="1:5" ht="17.25" customHeight="1" x14ac:dyDescent="0.25">
      <c r="A2121" s="44">
        <v>530846</v>
      </c>
      <c r="B2121" s="3" t="str">
        <f>VLOOKUP(A2121:A2168,'[3]LISTA EMPRESAS NOVA FEITO SIO 1'!$A:$C,3,0)</f>
        <v>DIANA CRIS FERREIRA 06563330495</v>
      </c>
      <c r="C2121" s="34" t="s">
        <v>6977</v>
      </c>
      <c r="D2121" s="26" t="s">
        <v>7184</v>
      </c>
      <c r="E2121" s="60" t="str">
        <f>VLOOKUP(A2121:A2168,'[3]LISTA EMPRESAS NOVA FEITO SIO 1'!$A:$B,2,0)</f>
        <v>[42719670000102]</v>
      </c>
    </row>
    <row r="2122" spans="1:5" ht="17.25" customHeight="1" x14ac:dyDescent="0.25">
      <c r="A2122" s="44">
        <v>530853</v>
      </c>
      <c r="B2122" s="3" t="str">
        <f>VLOOKUP(A2122:A2169,'[3]LISTA EMPRESAS NOVA FEITO SIO 1'!$A:$C,3,0)</f>
        <v>M D BEWALSKI PROMOCOES DE VENDAS</v>
      </c>
      <c r="C2122" s="34" t="s">
        <v>6978</v>
      </c>
      <c r="D2122" s="26" t="s">
        <v>7185</v>
      </c>
      <c r="E2122" s="60" t="str">
        <f>VLOOKUP(A2122:A2169,'[3]LISTA EMPRESAS NOVA FEITO SIO 1'!$A:$B,2,0)</f>
        <v>[15124180000190]</v>
      </c>
    </row>
    <row r="2123" spans="1:5" ht="17.25" customHeight="1" x14ac:dyDescent="0.25">
      <c r="A2123" s="44">
        <v>531003</v>
      </c>
      <c r="B2123" s="3" t="str">
        <f>VLOOKUP(A2123:A2170,'[3]LISTA EMPRESAS NOVA FEITO SIO 1'!$A:$C,3,0)</f>
        <v>WALQUIRIA ANA DA COSTA MORAES 03584157994</v>
      </c>
      <c r="C2123" s="34" t="s">
        <v>6979</v>
      </c>
      <c r="D2123" s="26" t="s">
        <v>7186</v>
      </c>
      <c r="E2123" s="60" t="str">
        <f>VLOOKUP(A2123:A2170,'[3]LISTA EMPRESAS NOVA FEITO SIO 1'!$A:$B,2,0)</f>
        <v>[41074259000164]</v>
      </c>
    </row>
    <row r="2124" spans="1:5" ht="17.25" customHeight="1" x14ac:dyDescent="0.25">
      <c r="A2124" s="44">
        <v>531027</v>
      </c>
      <c r="B2124" s="3" t="str">
        <f>VLOOKUP(A2124:A2171,'[3]LISTA EMPRESAS NOVA FEITO SIO 1'!$A:$C,3,0)</f>
        <v>LUIZ CARLOS TULIO DISTRIBUIDORA DE GAS LTDA</v>
      </c>
      <c r="C2124" s="34" t="s">
        <v>6980</v>
      </c>
      <c r="D2124" s="26" t="s">
        <v>7187</v>
      </c>
      <c r="E2124" s="60" t="str">
        <f>VLOOKUP(A2124:A2171,'[3]LISTA EMPRESAS NOVA FEITO SIO 1'!$A:$B,2,0)</f>
        <v>[10235426000188]</v>
      </c>
    </row>
    <row r="2125" spans="1:5" ht="17.25" customHeight="1" x14ac:dyDescent="0.25">
      <c r="A2125" s="44">
        <v>531076</v>
      </c>
      <c r="B2125" s="3" t="str">
        <f>VLOOKUP(A2125:A2172,'[3]LISTA EMPRESAS NOVA FEITO SIO 1'!$A:$C,3,0)</f>
        <v>VANESSA DE FATIMA MOLINARO COUTINHO CORREA 09741648790</v>
      </c>
      <c r="C2125" s="34" t="s">
        <v>6981</v>
      </c>
      <c r="D2125" s="26" t="s">
        <v>7188</v>
      </c>
      <c r="E2125" s="60" t="str">
        <f>VLOOKUP(A2125:A2172,'[3]LISTA EMPRESAS NOVA FEITO SIO 1'!$A:$B,2,0)</f>
        <v>[42085937000157]</v>
      </c>
    </row>
    <row r="2126" spans="1:5" ht="17.25" customHeight="1" x14ac:dyDescent="0.25">
      <c r="A2126" s="44">
        <v>531101</v>
      </c>
      <c r="B2126" s="3" t="str">
        <f>VLOOKUP(A2126:A2173,'[3]LISTA EMPRESAS NOVA FEITO SIO 1'!$A:$C,3,0)</f>
        <v>LUIZ HENRIQUE CONCEICAO DE SOUZA 07723556730</v>
      </c>
      <c r="C2126" s="34" t="s">
        <v>6982</v>
      </c>
      <c r="D2126" s="26" t="s">
        <v>7189</v>
      </c>
      <c r="E2126" s="60" t="str">
        <f>VLOOKUP(A2126:A2173,'[3]LISTA EMPRESAS NOVA FEITO SIO 1'!$A:$B,2,0)</f>
        <v>[35038767000194]</v>
      </c>
    </row>
    <row r="2127" spans="1:5" ht="17.25" customHeight="1" x14ac:dyDescent="0.25">
      <c r="A2127" s="44">
        <v>531688</v>
      </c>
      <c r="B2127" s="3" t="str">
        <f>VLOOKUP(A2127:A2174,'[3]LISTA EMPRESAS NOVA FEITO SIO 1'!$A:$C,3,0)</f>
        <v>ANA BEATRIZ CLINICA MEDICA LTDA</v>
      </c>
      <c r="C2127" s="34" t="s">
        <v>6983</v>
      </c>
      <c r="D2127" s="26" t="s">
        <v>7190</v>
      </c>
      <c r="E2127" s="60" t="str">
        <f>VLOOKUP(A2127:A2174,'[3]LISTA EMPRESAS NOVA FEITO SIO 1'!$A:$B,2,0)</f>
        <v>[34716059000100]</v>
      </c>
    </row>
    <row r="2128" spans="1:5" ht="17.25" customHeight="1" x14ac:dyDescent="0.25">
      <c r="A2128" s="44">
        <v>531835</v>
      </c>
      <c r="B2128" s="3" t="str">
        <f>VLOOKUP(A2128:A2175,'[3]LISTA EMPRESAS NOVA FEITO SIO 1'!$A:$C,3,0)</f>
        <v>BRUNO DE OLIVEIRA DA SILVA 45483069862</v>
      </c>
      <c r="C2128" s="34" t="s">
        <v>6984</v>
      </c>
      <c r="D2128" s="26" t="s">
        <v>7191</v>
      </c>
      <c r="E2128" s="60" t="str">
        <f>VLOOKUP(A2128:A2175,'[3]LISTA EMPRESAS NOVA FEITO SIO 1'!$A:$B,2,0)</f>
        <v>[40643404000118]</v>
      </c>
    </row>
    <row r="2129" spans="1:5" ht="17.25" customHeight="1" x14ac:dyDescent="0.25">
      <c r="A2129" s="44">
        <v>531851</v>
      </c>
      <c r="B2129" s="3" t="str">
        <f>VLOOKUP(A2129:A2176,'[3]LISTA EMPRESAS NOVA FEITO SIO 1'!$A:$C,3,0)</f>
        <v>JHENNIFER LEE CHAM</v>
      </c>
      <c r="C2129" s="34" t="s">
        <v>6985</v>
      </c>
      <c r="D2129" s="26" t="s">
        <v>7192</v>
      </c>
      <c r="E2129" s="60" t="str">
        <f>VLOOKUP(A2129:A2176,'[3]LISTA EMPRESAS NOVA FEITO SIO 1'!$A:$B,2,0)</f>
        <v>[31388405000172]</v>
      </c>
    </row>
    <row r="2130" spans="1:5" ht="17.25" customHeight="1" x14ac:dyDescent="0.25">
      <c r="A2130" s="44">
        <v>531868</v>
      </c>
      <c r="B2130" s="3" t="str">
        <f>VLOOKUP(A2130:A2177,'[3]LISTA EMPRESAS NOVA FEITO SIO 1'!$A:$C,3,0)</f>
        <v>ANDERSON FLORENCIO 03442254965</v>
      </c>
      <c r="C2130" s="34" t="s">
        <v>6986</v>
      </c>
      <c r="D2130" s="26" t="s">
        <v>7193</v>
      </c>
      <c r="E2130" s="60" t="str">
        <f>VLOOKUP(A2130:A2177,'[3]LISTA EMPRESAS NOVA FEITO SIO 1'!$A:$B,2,0)</f>
        <v>[46087008000138]</v>
      </c>
    </row>
    <row r="2131" spans="1:5" ht="17.25" customHeight="1" x14ac:dyDescent="0.25">
      <c r="A2131" s="44">
        <v>532309</v>
      </c>
      <c r="B2131" s="3" t="str">
        <f>VLOOKUP(A2131:A2178,'[3]LISTA EMPRESAS NOVA FEITO SIO 1'!$A:$C,3,0)</f>
        <v>JK SERVICOS DE ENGENHARIA LTDA</v>
      </c>
      <c r="C2131" s="34" t="s">
        <v>6987</v>
      </c>
      <c r="D2131" s="26" t="s">
        <v>7194</v>
      </c>
      <c r="E2131" s="60" t="str">
        <f>VLOOKUP(A2131:A2178,'[3]LISTA EMPRESAS NOVA FEITO SIO 1'!$A:$B,2,0)</f>
        <v>[32509984000127]</v>
      </c>
    </row>
    <row r="2132" spans="1:5" ht="17.25" customHeight="1" x14ac:dyDescent="0.25">
      <c r="A2132" s="44">
        <v>532385</v>
      </c>
      <c r="B2132" s="3" t="str">
        <f>VLOOKUP(A2132:A2179,'[3]LISTA EMPRESAS NOVA FEITO SIO 1'!$A:$C,3,0)</f>
        <v>VINICIUS DA SILVA PASSOS 08657576902</v>
      </c>
      <c r="C2132" s="34" t="s">
        <v>6988</v>
      </c>
      <c r="D2132" s="26" t="s">
        <v>7195</v>
      </c>
      <c r="E2132" s="60" t="str">
        <f>VLOOKUP(A2132:A2179,'[3]LISTA EMPRESAS NOVA FEITO SIO 1'!$A:$B,2,0)</f>
        <v>[32247567000153]</v>
      </c>
    </row>
    <row r="2133" spans="1:5" ht="17.25" customHeight="1" x14ac:dyDescent="0.25">
      <c r="A2133" s="44">
        <v>532429</v>
      </c>
      <c r="B2133" s="3" t="str">
        <f>VLOOKUP(A2133:A2180,'[3]LISTA EMPRESAS NOVA FEITO SIO 1'!$A:$C,3,0)</f>
        <v>EDENEY VAVENCHACH - EIRELI</v>
      </c>
      <c r="C2133" s="34" t="s">
        <v>6989</v>
      </c>
      <c r="D2133" s="26" t="s">
        <v>7196</v>
      </c>
      <c r="E2133" s="60" t="str">
        <f>VLOOKUP(A2133:A2180,'[3]LISTA EMPRESAS NOVA FEITO SIO 1'!$A:$B,2,0)</f>
        <v>[14007903000109]</v>
      </c>
    </row>
    <row r="2134" spans="1:5" ht="17.25" customHeight="1" x14ac:dyDescent="0.25">
      <c r="A2134" s="44">
        <v>532487</v>
      </c>
      <c r="B2134" s="3" t="str">
        <f>VLOOKUP(A2134:A2181,'[3]LISTA EMPRESAS NOVA FEITO SIO 1'!$A:$C,3,0)</f>
        <v>ROSANA ALVES DOS SANTOS LUIZ 33331394807</v>
      </c>
      <c r="C2134" s="34" t="s">
        <v>6990</v>
      </c>
      <c r="D2134" s="26" t="s">
        <v>7197</v>
      </c>
      <c r="E2134" s="60" t="str">
        <f>VLOOKUP(A2134:A2181,'[3]LISTA EMPRESAS NOVA FEITO SIO 1'!$A:$B,2,0)</f>
        <v>[36002051000108]</v>
      </c>
    </row>
    <row r="2135" spans="1:5" ht="17.25" customHeight="1" x14ac:dyDescent="0.25">
      <c r="A2135" s="44">
        <v>532498</v>
      </c>
      <c r="B2135" s="3" t="str">
        <f>VLOOKUP(A2135:A2182,'[3]LISTA EMPRESAS NOVA FEITO SIO 1'!$A:$C,3,0)</f>
        <v>RUBENS NAIDON JOVANOVICH FILHO 03151442978</v>
      </c>
      <c r="C2135" s="34" t="s">
        <v>6991</v>
      </c>
      <c r="D2135" s="26" t="s">
        <v>7198</v>
      </c>
      <c r="E2135" s="60" t="str">
        <f>VLOOKUP(A2135:A2182,'[3]LISTA EMPRESAS NOVA FEITO SIO 1'!$A:$B,2,0)</f>
        <v>[35458466000110]</v>
      </c>
    </row>
    <row r="2136" spans="1:5" ht="17.25" customHeight="1" x14ac:dyDescent="0.25">
      <c r="A2136" s="44">
        <v>532502</v>
      </c>
      <c r="B2136" s="3" t="str">
        <f>VLOOKUP(A2136:A2183,'[3]LISTA EMPRESAS NOVA FEITO SIO 1'!$A:$C,3,0)</f>
        <v>PAULO ROBERTO FURRIEL DE CARVALHO 12255600714</v>
      </c>
      <c r="C2136" s="34" t="s">
        <v>6992</v>
      </c>
      <c r="D2136" s="26" t="s">
        <v>7199</v>
      </c>
      <c r="E2136" s="60" t="str">
        <f>VLOOKUP(A2136:A2183,'[3]LISTA EMPRESAS NOVA FEITO SIO 1'!$A:$B,2,0)</f>
        <v>[42286498000140]</v>
      </c>
    </row>
    <row r="2137" spans="1:5" ht="17.25" customHeight="1" x14ac:dyDescent="0.25">
      <c r="A2137" s="44">
        <v>532505</v>
      </c>
      <c r="B2137" s="3" t="str">
        <f>VLOOKUP(A2137:A2184,'[3]LISTA EMPRESAS NOVA FEITO SIO 1'!$A:$C,3,0)</f>
        <v>MARIA IVANILDA BUENO 00870742906</v>
      </c>
      <c r="C2137" s="34" t="s">
        <v>6994</v>
      </c>
      <c r="D2137" s="26" t="s">
        <v>7201</v>
      </c>
      <c r="E2137" s="60" t="str">
        <f>VLOOKUP(A2137:A2184,'[3]LISTA EMPRESAS NOVA FEITO SIO 1'!$A:$B,2,0)</f>
        <v>[36010476000150]</v>
      </c>
    </row>
    <row r="2138" spans="1:5" ht="17.25" customHeight="1" x14ac:dyDescent="0.25">
      <c r="A2138" s="44">
        <v>532735</v>
      </c>
      <c r="B2138" s="3" t="str">
        <f>VLOOKUP(A2138:A2185,'[3]LISTA EMPRESAS NOVA FEITO SIO 1'!$A:$C,3,0)</f>
        <v>LOOPER PROMOCOES E EVENTOS LTDA</v>
      </c>
      <c r="C2138" s="34" t="s">
        <v>6993</v>
      </c>
      <c r="D2138" s="26" t="s">
        <v>7200</v>
      </c>
      <c r="E2138" s="60" t="str">
        <f>VLOOKUP(A2138:A2185,'[3]LISTA EMPRESAS NOVA FEITO SIO 1'!$A:$B,2,0)</f>
        <v>[21475310000132]</v>
      </c>
    </row>
    <row r="2139" spans="1:5" ht="17.25" customHeight="1" x14ac:dyDescent="0.25">
      <c r="A2139" s="44">
        <v>532813</v>
      </c>
      <c r="B2139" s="3" t="str">
        <f>VLOOKUP(A2139:A2186,'[3]LISTA EMPRESAS NOVA FEITO SIO 1'!$A:$C,3,0)</f>
        <v>ROBERTA FABIOLLA DE OLIVEIRA 04615258950</v>
      </c>
      <c r="C2139" s="34" t="s">
        <v>6995</v>
      </c>
      <c r="D2139" s="26" t="s">
        <v>7202</v>
      </c>
      <c r="E2139" s="60" t="str">
        <f>VLOOKUP(A2139:A2186,'[3]LISTA EMPRESAS NOVA FEITO SIO 1'!$A:$B,2,0)</f>
        <v>[45050833000103]</v>
      </c>
    </row>
    <row r="2140" spans="1:5" ht="17.25" customHeight="1" x14ac:dyDescent="0.25">
      <c r="A2140" s="44">
        <v>532818</v>
      </c>
      <c r="B2140" s="3" t="str">
        <f>VLOOKUP(A2140:A2187,'[3]LISTA EMPRESAS NOVA FEITO SIO 1'!$A:$C,3,0)</f>
        <v>CARLA GRISOLIA ZAGO 04665288925</v>
      </c>
      <c r="C2140" s="34" t="s">
        <v>6996</v>
      </c>
      <c r="D2140" s="26" t="s">
        <v>7203</v>
      </c>
      <c r="E2140" s="60" t="str">
        <f>VLOOKUP(A2140:A2187,'[3]LISTA EMPRESAS NOVA FEITO SIO 1'!$A:$B,2,0)</f>
        <v>[13976065000119]</v>
      </c>
    </row>
    <row r="2141" spans="1:5" ht="17.25" customHeight="1" x14ac:dyDescent="0.25">
      <c r="A2141" s="44">
        <v>532825</v>
      </c>
      <c r="B2141" s="3" t="str">
        <f>VLOOKUP(A2141:A2188,'[3]LISTA EMPRESAS NOVA FEITO SIO 1'!$A:$C,3,0)</f>
        <v>ARLENE DENISE BACARJI LTDA</v>
      </c>
      <c r="C2141" s="34" t="s">
        <v>6997</v>
      </c>
      <c r="D2141" s="26" t="s">
        <v>7204</v>
      </c>
      <c r="E2141" s="60" t="str">
        <f>VLOOKUP(A2141:A2188,'[3]LISTA EMPRESAS NOVA FEITO SIO 1'!$A:$B,2,0)</f>
        <v>[47561602000181]</v>
      </c>
    </row>
    <row r="2142" spans="1:5" ht="17.25" customHeight="1" x14ac:dyDescent="0.25">
      <c r="A2142" s="44">
        <v>532860</v>
      </c>
      <c r="B2142" s="3" t="str">
        <f>VLOOKUP(A2142:A2189,'[3]LISTA EMPRESAS NOVA FEITO SIO 1'!$A:$C,3,0)</f>
        <v>ALCIONE DA SILVA GONCALVES 80740979949</v>
      </c>
      <c r="C2142" s="34" t="s">
        <v>6998</v>
      </c>
      <c r="D2142" s="26" t="s">
        <v>7205</v>
      </c>
      <c r="E2142" s="60" t="str">
        <f>VLOOKUP(A2142:A2189,'[3]LISTA EMPRESAS NOVA FEITO SIO 1'!$A:$B,2,0)</f>
        <v>[36257931000117]</v>
      </c>
    </row>
    <row r="2143" spans="1:5" ht="17.25" customHeight="1" x14ac:dyDescent="0.25">
      <c r="A2143" s="44">
        <v>532866</v>
      </c>
      <c r="B2143" s="3" t="str">
        <f>VLOOKUP(A2143:A2190,'[3]LISTA EMPRESAS NOVA FEITO SIO 1'!$A:$C,3,0)</f>
        <v>RODRIGO TADEU ALVES 05488573933</v>
      </c>
      <c r="C2143" s="34" t="s">
        <v>6999</v>
      </c>
      <c r="D2143" s="26" t="s">
        <v>7206</v>
      </c>
      <c r="E2143" s="60" t="str">
        <f>VLOOKUP(A2143:A2190,'[3]LISTA EMPRESAS NOVA FEITO SIO 1'!$A:$B,2,0)</f>
        <v>[32363831000114]</v>
      </c>
    </row>
    <row r="2144" spans="1:5" ht="17.25" customHeight="1" x14ac:dyDescent="0.25">
      <c r="A2144" s="44">
        <v>532877</v>
      </c>
      <c r="B2144" s="3" t="str">
        <f>VLOOKUP(A2144:A2191,'[3]LISTA EMPRESAS NOVA FEITO SIO 1'!$A:$C,3,0)</f>
        <v>DENISE FREITAS DE OLIVEIRA 02348505908</v>
      </c>
      <c r="C2144" s="34" t="s">
        <v>7000</v>
      </c>
      <c r="D2144" s="26" t="s">
        <v>7207</v>
      </c>
      <c r="E2144" s="60" t="str">
        <f>VLOOKUP(A2144:A2191,'[3]LISTA EMPRESAS NOVA FEITO SIO 1'!$A:$B,2,0)</f>
        <v>[41459903000112]</v>
      </c>
    </row>
    <row r="2145" spans="1:5" ht="17.25" customHeight="1" x14ac:dyDescent="0.25">
      <c r="A2145" s="44">
        <v>532885</v>
      </c>
      <c r="B2145" s="3" t="str">
        <f>VLOOKUP(A2145:A2192,'[3]LISTA EMPRESAS NOVA FEITO SIO 1'!$A:$C,3,0)</f>
        <v>MARGUID FRITSCH MORAES 53382854953</v>
      </c>
      <c r="C2145" s="34" t="s">
        <v>7001</v>
      </c>
      <c r="D2145" s="26" t="s">
        <v>7208</v>
      </c>
      <c r="E2145" s="60" t="str">
        <f>VLOOKUP(A2145:A2192,'[3]LISTA EMPRESAS NOVA FEITO SIO 1'!$A:$B,2,0)</f>
        <v>[43470952000181]</v>
      </c>
    </row>
    <row r="2146" spans="1:5" ht="17.25" customHeight="1" x14ac:dyDescent="0.25">
      <c r="A2146" s="44">
        <v>532892</v>
      </c>
      <c r="B2146" s="3" t="str">
        <f>VLOOKUP(A2146:A2193,'[3]LISTA EMPRESAS NOVA FEITO SIO 1'!$A:$C,3,0)</f>
        <v>JOAO OTAVIO SILVA DE ALMEIDA 08739993981</v>
      </c>
      <c r="C2146" s="52" t="s">
        <v>7002</v>
      </c>
      <c r="D2146" s="26" t="s">
        <v>7209</v>
      </c>
      <c r="E2146" s="60" t="str">
        <f>VLOOKUP(A2146:A2193,'[3]LISTA EMPRESAS NOVA FEITO SIO 1'!$A:$B,2,0)</f>
        <v>[46429516000157]</v>
      </c>
    </row>
    <row r="2147" spans="1:5" ht="17.25" customHeight="1" x14ac:dyDescent="0.25">
      <c r="A2147" s="44">
        <v>533122</v>
      </c>
      <c r="B2147" s="3" t="str">
        <f>VLOOKUP(A2147:A2194,'[3]LISTA EMPRESAS NOVA FEITO SIO 1'!$A:$C,3,0)</f>
        <v>FOR UP ACELERADORA DE VENDAS LTDA</v>
      </c>
      <c r="C2147" s="34" t="s">
        <v>7003</v>
      </c>
      <c r="D2147" s="26" t="s">
        <v>7210</v>
      </c>
      <c r="E2147" s="60" t="str">
        <f>VLOOKUP(A2147:A2194,'[3]LISTA EMPRESAS NOVA FEITO SIO 1'!$A:$B,2,0)</f>
        <v>[43973180000109]</v>
      </c>
    </row>
    <row r="2148" spans="1:5" ht="17.25" customHeight="1" x14ac:dyDescent="0.25">
      <c r="A2148" s="44">
        <v>533127</v>
      </c>
      <c r="B2148" s="3" t="str">
        <f>VLOOKUP(A2148:A2195,'[3]LISTA EMPRESAS NOVA FEITO SIO 1'!$A:$C,3,0)</f>
        <v>DEVERSON DAMASCENO RAMALHO 05336850950</v>
      </c>
      <c r="C2148" s="34" t="s">
        <v>7004</v>
      </c>
      <c r="D2148" s="26" t="s">
        <v>7211</v>
      </c>
      <c r="E2148" s="60" t="str">
        <f>VLOOKUP(A2148:A2195,'[3]LISTA EMPRESAS NOVA FEITO SIO 1'!$A:$B,2,0)</f>
        <v>[22401593000130]</v>
      </c>
    </row>
    <row r="2149" spans="1:5" ht="17.25" customHeight="1" x14ac:dyDescent="0.25">
      <c r="A2149" s="44">
        <v>533134</v>
      </c>
      <c r="B2149" s="3" t="str">
        <f>VLOOKUP(A2149:A2196,'[3]LISTA EMPRESAS NOVA FEITO SIO 1'!$A:$C,3,0)</f>
        <v>MIRIAN B DOS SANTOS CONSORCIOS LTDA</v>
      </c>
      <c r="C2149" s="34" t="s">
        <v>7005</v>
      </c>
      <c r="D2149" s="26" t="s">
        <v>7212</v>
      </c>
      <c r="E2149" s="60" t="str">
        <f>VLOOKUP(A2149:A2196,'[3]LISTA EMPRESAS NOVA FEITO SIO 1'!$A:$B,2,0)</f>
        <v>[43932058000186]</v>
      </c>
    </row>
    <row r="2150" spans="1:5" ht="17.25" customHeight="1" x14ac:dyDescent="0.25">
      <c r="A2150" s="44">
        <v>533139</v>
      </c>
      <c r="B2150" s="3" t="str">
        <f>VLOOKUP(A2150:A2197,'[3]LISTA EMPRESAS NOVA FEITO SIO 1'!$A:$C,3,0)</f>
        <v>FORTE BLOCOS LTDA</v>
      </c>
      <c r="C2150" s="34" t="s">
        <v>7006</v>
      </c>
      <c r="D2150" s="26" t="s">
        <v>7213</v>
      </c>
      <c r="E2150" s="60" t="str">
        <f>VLOOKUP(A2150:A2197,'[3]LISTA EMPRESAS NOVA FEITO SIO 1'!$A:$B,2,0)</f>
        <v>[43152539000179]</v>
      </c>
    </row>
    <row r="2151" spans="1:5" ht="17.25" customHeight="1" x14ac:dyDescent="0.25">
      <c r="A2151" s="44">
        <v>533143</v>
      </c>
      <c r="B2151" s="3" t="str">
        <f>VLOOKUP(A2151:A2198,'[3]LISTA EMPRESAS NOVA FEITO SIO 1'!$A:$C,3,0)</f>
        <v>ANDREZZA MERCURIO DOS SANTOS 00638705924</v>
      </c>
      <c r="C2151" s="34" t="s">
        <v>7007</v>
      </c>
      <c r="D2151" s="26" t="s">
        <v>7214</v>
      </c>
      <c r="E2151" s="60" t="str">
        <f>VLOOKUP(A2151:A2198,'[3]LISTA EMPRESAS NOVA FEITO SIO 1'!$A:$B,2,0)</f>
        <v>[39535321000126]</v>
      </c>
    </row>
    <row r="2152" spans="1:5" ht="17.25" customHeight="1" x14ac:dyDescent="0.25">
      <c r="A2152" s="44">
        <v>533154</v>
      </c>
      <c r="B2152" s="3" t="str">
        <f>VLOOKUP(A2152:A2199,'[3]LISTA EMPRESAS NOVA FEITO SIO 1'!$A:$C,3,0)</f>
        <v>AVB CORRETORA DE SEGUROS EIRELI</v>
      </c>
      <c r="C2152" s="34" t="s">
        <v>7008</v>
      </c>
      <c r="D2152" s="26" t="s">
        <v>7215</v>
      </c>
      <c r="E2152" s="60" t="str">
        <f>VLOOKUP(A2152:A2199,'[3]LISTA EMPRESAS NOVA FEITO SIO 1'!$A:$B,2,0)</f>
        <v>[31836917000154]</v>
      </c>
    </row>
    <row r="2153" spans="1:5" ht="17.25" customHeight="1" x14ac:dyDescent="0.25">
      <c r="A2153" s="44">
        <v>535398</v>
      </c>
      <c r="B2153" s="3" t="s">
        <v>7135</v>
      </c>
      <c r="C2153" s="34" t="s">
        <v>7157</v>
      </c>
      <c r="D2153" s="26" t="s">
        <v>7216</v>
      </c>
      <c r="E2153" s="60" t="s">
        <v>7146</v>
      </c>
    </row>
    <row r="2154" spans="1:5" ht="17.25" customHeight="1" x14ac:dyDescent="0.25">
      <c r="A2154" s="44">
        <v>535586</v>
      </c>
      <c r="B2154" s="3" t="s">
        <v>7136</v>
      </c>
      <c r="C2154" s="34" t="s">
        <v>7158</v>
      </c>
      <c r="D2154" s="26" t="s">
        <v>7217</v>
      </c>
      <c r="E2154" s="60" t="s">
        <v>7147</v>
      </c>
    </row>
    <row r="2155" spans="1:5" ht="17.25" customHeight="1" x14ac:dyDescent="0.25">
      <c r="A2155" s="44">
        <v>535878</v>
      </c>
      <c r="B2155" s="3" t="s">
        <v>7137</v>
      </c>
      <c r="C2155" s="34" t="s">
        <v>7159</v>
      </c>
      <c r="D2155" s="26" t="s">
        <v>7218</v>
      </c>
      <c r="E2155" s="60" t="s">
        <v>7148</v>
      </c>
    </row>
    <row r="2156" spans="1:5" ht="17.25" customHeight="1" x14ac:dyDescent="0.25">
      <c r="A2156" s="44">
        <v>536935</v>
      </c>
      <c r="B2156" s="3" t="s">
        <v>7138</v>
      </c>
      <c r="C2156" s="34" t="s">
        <v>7160</v>
      </c>
      <c r="D2156" s="26" t="s">
        <v>7219</v>
      </c>
      <c r="E2156" s="60" t="s">
        <v>7149</v>
      </c>
    </row>
    <row r="2157" spans="1:5" ht="17.25" customHeight="1" x14ac:dyDescent="0.25">
      <c r="A2157" s="44">
        <v>537196</v>
      </c>
      <c r="B2157" s="3" t="s">
        <v>7139</v>
      </c>
      <c r="C2157" s="34" t="s">
        <v>7161</v>
      </c>
      <c r="D2157" s="26" t="s">
        <v>7220</v>
      </c>
      <c r="E2157" s="60" t="s">
        <v>7150</v>
      </c>
    </row>
    <row r="2158" spans="1:5" ht="17.25" customHeight="1" x14ac:dyDescent="0.25">
      <c r="A2158" s="44">
        <v>537200</v>
      </c>
      <c r="B2158" s="3" t="s">
        <v>7141</v>
      </c>
      <c r="C2158" s="34" t="s">
        <v>7163</v>
      </c>
      <c r="D2158" s="26" t="s">
        <v>7222</v>
      </c>
      <c r="E2158" s="60" t="s">
        <v>7152</v>
      </c>
    </row>
    <row r="2159" spans="1:5" ht="17.25" customHeight="1" x14ac:dyDescent="0.25">
      <c r="A2159" s="44">
        <v>537234</v>
      </c>
      <c r="B2159" s="3" t="s">
        <v>7140</v>
      </c>
      <c r="C2159" s="34" t="s">
        <v>7162</v>
      </c>
      <c r="D2159" s="26" t="s">
        <v>7221</v>
      </c>
      <c r="E2159" s="60" t="s">
        <v>7151</v>
      </c>
    </row>
    <row r="2160" spans="1:5" ht="17.25" customHeight="1" x14ac:dyDescent="0.25">
      <c r="A2160" s="44">
        <v>537410</v>
      </c>
      <c r="B2160" s="3" t="s">
        <v>7142</v>
      </c>
      <c r="C2160" s="34" t="s">
        <v>7164</v>
      </c>
      <c r="D2160" s="26" t="s">
        <v>7223</v>
      </c>
      <c r="E2160" s="60" t="s">
        <v>7153</v>
      </c>
    </row>
    <row r="2161" spans="1:5" ht="17.25" customHeight="1" x14ac:dyDescent="0.25">
      <c r="A2161" s="44">
        <v>537447</v>
      </c>
      <c r="B2161" s="3" t="s">
        <v>7143</v>
      </c>
      <c r="C2161" s="34" t="s">
        <v>7165</v>
      </c>
      <c r="D2161" s="26" t="s">
        <v>7224</v>
      </c>
      <c r="E2161" s="60" t="s">
        <v>7154</v>
      </c>
    </row>
    <row r="2162" spans="1:5" ht="17.25" customHeight="1" x14ac:dyDescent="0.25">
      <c r="A2162" s="44">
        <v>537454</v>
      </c>
      <c r="B2162" s="3" t="s">
        <v>7144</v>
      </c>
      <c r="C2162" s="34" t="s">
        <v>7166</v>
      </c>
      <c r="D2162" s="26" t="s">
        <v>7225</v>
      </c>
      <c r="E2162" s="60" t="s">
        <v>7155</v>
      </c>
    </row>
    <row r="2163" spans="1:5" ht="17.25" customHeight="1" x14ac:dyDescent="0.25">
      <c r="A2163" s="44">
        <v>537469</v>
      </c>
      <c r="B2163" s="3" t="s">
        <v>7145</v>
      </c>
      <c r="C2163" s="34" t="s">
        <v>7167</v>
      </c>
      <c r="D2163" s="26" t="s">
        <v>7226</v>
      </c>
      <c r="E2163" s="60" t="s">
        <v>7156</v>
      </c>
    </row>
    <row r="2164" spans="1:5" ht="17.25" customHeight="1" x14ac:dyDescent="0.25">
      <c r="A2164" s="44">
        <v>538203</v>
      </c>
      <c r="B2164" s="3" t="s">
        <v>7270</v>
      </c>
      <c r="C2164" s="34" t="s">
        <v>7288</v>
      </c>
      <c r="D2164" s="26" t="s">
        <v>7324</v>
      </c>
      <c r="E2164" s="60" t="s">
        <v>7306</v>
      </c>
    </row>
    <row r="2165" spans="1:5" ht="17.25" customHeight="1" x14ac:dyDescent="0.25">
      <c r="A2165" s="44">
        <v>538444</v>
      </c>
      <c r="B2165" s="3" t="s">
        <v>7271</v>
      </c>
      <c r="C2165" s="34" t="s">
        <v>7289</v>
      </c>
      <c r="D2165" s="26" t="s">
        <v>7325</v>
      </c>
      <c r="E2165" s="60" t="s">
        <v>7307</v>
      </c>
    </row>
    <row r="2166" spans="1:5" ht="17.25" customHeight="1" x14ac:dyDescent="0.25">
      <c r="A2166" s="44">
        <v>538772</v>
      </c>
      <c r="B2166" s="3" t="s">
        <v>7272</v>
      </c>
      <c r="C2166" s="34" t="s">
        <v>7290</v>
      </c>
      <c r="D2166" s="26" t="s">
        <v>7326</v>
      </c>
      <c r="E2166" s="60" t="s">
        <v>7308</v>
      </c>
    </row>
    <row r="2167" spans="1:5" ht="17.25" customHeight="1" x14ac:dyDescent="0.25">
      <c r="A2167" s="44">
        <v>538787</v>
      </c>
      <c r="B2167" s="3" t="s">
        <v>7273</v>
      </c>
      <c r="C2167" s="34" t="s">
        <v>7291</v>
      </c>
      <c r="D2167" s="26" t="s">
        <v>7327</v>
      </c>
      <c r="E2167" s="60" t="s">
        <v>7309</v>
      </c>
    </row>
    <row r="2168" spans="1:5" ht="17.25" customHeight="1" x14ac:dyDescent="0.25">
      <c r="A2168" s="44">
        <v>538941</v>
      </c>
      <c r="B2168" s="3" t="s">
        <v>7274</v>
      </c>
      <c r="C2168" s="34" t="s">
        <v>7292</v>
      </c>
      <c r="D2168" s="26" t="s">
        <v>7328</v>
      </c>
      <c r="E2168" s="60" t="s">
        <v>7310</v>
      </c>
    </row>
    <row r="2169" spans="1:5" ht="17.25" customHeight="1" x14ac:dyDescent="0.25">
      <c r="A2169" s="44">
        <v>539074</v>
      </c>
      <c r="B2169" s="3" t="s">
        <v>7275</v>
      </c>
      <c r="C2169" s="34" t="s">
        <v>7293</v>
      </c>
      <c r="D2169" s="26" t="s">
        <v>7329</v>
      </c>
      <c r="E2169" s="60" t="s">
        <v>7311</v>
      </c>
    </row>
    <row r="2170" spans="1:5" ht="17.25" customHeight="1" x14ac:dyDescent="0.25">
      <c r="A2170" s="44">
        <v>539201</v>
      </c>
      <c r="B2170" s="3" t="s">
        <v>7276</v>
      </c>
      <c r="C2170" s="34" t="s">
        <v>7294</v>
      </c>
      <c r="D2170" s="26" t="s">
        <v>7330</v>
      </c>
      <c r="E2170" s="60" t="s">
        <v>7312</v>
      </c>
    </row>
    <row r="2171" spans="1:5" ht="17.25" customHeight="1" x14ac:dyDescent="0.25">
      <c r="A2171" s="44">
        <v>539210</v>
      </c>
      <c r="B2171" s="3" t="s">
        <v>7277</v>
      </c>
      <c r="C2171" s="34" t="s">
        <v>7295</v>
      </c>
      <c r="D2171" s="26" t="s">
        <v>7331</v>
      </c>
      <c r="E2171" s="60" t="s">
        <v>7313</v>
      </c>
    </row>
    <row r="2172" spans="1:5" ht="17.25" customHeight="1" x14ac:dyDescent="0.25">
      <c r="A2172" s="44">
        <v>539532</v>
      </c>
      <c r="B2172" s="3" t="s">
        <v>7278</v>
      </c>
      <c r="C2172" s="34" t="s">
        <v>7296</v>
      </c>
      <c r="D2172" s="26" t="s">
        <v>7332</v>
      </c>
      <c r="E2172" s="60" t="s">
        <v>7314</v>
      </c>
    </row>
    <row r="2173" spans="1:5" ht="17.25" customHeight="1" x14ac:dyDescent="0.25">
      <c r="A2173" s="44">
        <v>539563</v>
      </c>
      <c r="B2173" s="3" t="s">
        <v>7279</v>
      </c>
      <c r="C2173" s="34" t="s">
        <v>7297</v>
      </c>
      <c r="D2173" s="26" t="s">
        <v>7333</v>
      </c>
      <c r="E2173" s="60" t="s">
        <v>7315</v>
      </c>
    </row>
    <row r="2174" spans="1:5" ht="17.25" customHeight="1" x14ac:dyDescent="0.25">
      <c r="A2174" s="44">
        <v>539596</v>
      </c>
      <c r="B2174" s="3" t="s">
        <v>7280</v>
      </c>
      <c r="C2174" s="34" t="s">
        <v>7298</v>
      </c>
      <c r="D2174" s="26" t="s">
        <v>7334</v>
      </c>
      <c r="E2174" s="60" t="s">
        <v>7316</v>
      </c>
    </row>
    <row r="2175" spans="1:5" ht="17.25" customHeight="1" x14ac:dyDescent="0.25">
      <c r="A2175" s="44">
        <v>539606</v>
      </c>
      <c r="B2175" s="3" t="s">
        <v>7281</v>
      </c>
      <c r="C2175" s="34" t="s">
        <v>7299</v>
      </c>
      <c r="D2175" s="26" t="s">
        <v>7335</v>
      </c>
      <c r="E2175" s="60" t="s">
        <v>7317</v>
      </c>
    </row>
    <row r="2176" spans="1:5" ht="17.25" customHeight="1" x14ac:dyDescent="0.25">
      <c r="A2176" s="44">
        <v>539609</v>
      </c>
      <c r="B2176" s="3" t="s">
        <v>7282</v>
      </c>
      <c r="C2176" s="34" t="s">
        <v>7300</v>
      </c>
      <c r="D2176" s="26" t="s">
        <v>7336</v>
      </c>
      <c r="E2176" s="60" t="s">
        <v>7318</v>
      </c>
    </row>
    <row r="2177" spans="1:5" ht="17.25" customHeight="1" x14ac:dyDescent="0.25">
      <c r="A2177" s="44">
        <v>539614</v>
      </c>
      <c r="B2177" s="3" t="s">
        <v>7283</v>
      </c>
      <c r="C2177" s="34" t="s">
        <v>7301</v>
      </c>
      <c r="D2177" s="26" t="s">
        <v>7337</v>
      </c>
      <c r="E2177" s="60" t="s">
        <v>7319</v>
      </c>
    </row>
    <row r="2178" spans="1:5" ht="17.25" customHeight="1" x14ac:dyDescent="0.25">
      <c r="A2178" s="44">
        <v>539843</v>
      </c>
      <c r="B2178" s="3" t="s">
        <v>7449</v>
      </c>
      <c r="C2178" s="34" t="s">
        <v>7461</v>
      </c>
      <c r="E2178" s="60" t="s">
        <v>7473</v>
      </c>
    </row>
    <row r="2179" spans="1:5" ht="17.25" customHeight="1" x14ac:dyDescent="0.25">
      <c r="A2179" s="44">
        <v>539908</v>
      </c>
      <c r="B2179" s="3" t="s">
        <v>7284</v>
      </c>
      <c r="C2179" s="34" t="s">
        <v>7302</v>
      </c>
      <c r="D2179" s="26" t="s">
        <v>7338</v>
      </c>
      <c r="E2179" s="60" t="s">
        <v>7320</v>
      </c>
    </row>
    <row r="2180" spans="1:5" ht="17.25" customHeight="1" x14ac:dyDescent="0.25">
      <c r="A2180" s="44">
        <v>539916</v>
      </c>
      <c r="B2180" s="3" t="s">
        <v>7285</v>
      </c>
      <c r="C2180" s="34" t="s">
        <v>7303</v>
      </c>
      <c r="D2180" s="26" t="s">
        <v>7339</v>
      </c>
      <c r="E2180" s="60" t="s">
        <v>7321</v>
      </c>
    </row>
    <row r="2181" spans="1:5" ht="17.25" customHeight="1" x14ac:dyDescent="0.25">
      <c r="A2181" s="44">
        <v>539917</v>
      </c>
      <c r="B2181" s="3" t="s">
        <v>7286</v>
      </c>
      <c r="C2181" s="34" t="s">
        <v>7304</v>
      </c>
      <c r="D2181" s="26" t="s">
        <v>7340</v>
      </c>
      <c r="E2181" s="60" t="s">
        <v>7322</v>
      </c>
    </row>
    <row r="2182" spans="1:5" ht="17.25" customHeight="1" x14ac:dyDescent="0.25">
      <c r="A2182" s="44">
        <v>539946</v>
      </c>
      <c r="B2182" s="3" t="s">
        <v>7287</v>
      </c>
      <c r="C2182" s="34" t="s">
        <v>7305</v>
      </c>
      <c r="D2182" s="26" t="s">
        <v>7341</v>
      </c>
      <c r="E2182" s="60" t="s">
        <v>7323</v>
      </c>
    </row>
    <row r="2183" spans="1:5" ht="17.25" customHeight="1" x14ac:dyDescent="0.25">
      <c r="A2183" s="56">
        <v>540355</v>
      </c>
      <c r="B2183" s="3" t="s">
        <v>7363</v>
      </c>
      <c r="C2183" s="34" t="s">
        <v>7397</v>
      </c>
      <c r="D2183" s="26" t="s">
        <v>7414</v>
      </c>
      <c r="E2183" s="60" t="s">
        <v>7380</v>
      </c>
    </row>
    <row r="2184" spans="1:5" ht="17.25" customHeight="1" x14ac:dyDescent="0.25">
      <c r="A2184" s="44">
        <v>540370</v>
      </c>
      <c r="B2184" s="3" t="s">
        <v>7364</v>
      </c>
      <c r="C2184" s="34" t="s">
        <v>7398</v>
      </c>
      <c r="D2184" s="26" t="s">
        <v>7415</v>
      </c>
      <c r="E2184" s="60" t="s">
        <v>7381</v>
      </c>
    </row>
    <row r="2185" spans="1:5" ht="17.25" customHeight="1" x14ac:dyDescent="0.25">
      <c r="A2185" s="44">
        <v>540380</v>
      </c>
      <c r="B2185" s="3" t="s">
        <v>7365</v>
      </c>
      <c r="C2185" s="34" t="s">
        <v>7399</v>
      </c>
      <c r="D2185" s="26" t="s">
        <v>7416</v>
      </c>
      <c r="E2185" s="60" t="s">
        <v>7382</v>
      </c>
    </row>
    <row r="2186" spans="1:5" ht="17.25" customHeight="1" x14ac:dyDescent="0.25">
      <c r="A2186" s="44">
        <v>540397</v>
      </c>
      <c r="B2186" s="3" t="s">
        <v>7366</v>
      </c>
      <c r="C2186" s="34" t="s">
        <v>7400</v>
      </c>
      <c r="D2186" s="26" t="s">
        <v>7417</v>
      </c>
      <c r="E2186" s="60" t="s">
        <v>7383</v>
      </c>
    </row>
    <row r="2187" spans="1:5" ht="17.25" customHeight="1" x14ac:dyDescent="0.25">
      <c r="A2187" s="44">
        <v>540405</v>
      </c>
      <c r="B2187" s="3" t="s">
        <v>7367</v>
      </c>
      <c r="C2187" s="34" t="s">
        <v>7401</v>
      </c>
      <c r="D2187" s="26" t="s">
        <v>7418</v>
      </c>
      <c r="E2187" s="60" t="s">
        <v>7384</v>
      </c>
    </row>
    <row r="2188" spans="1:5" ht="17.25" customHeight="1" x14ac:dyDescent="0.25">
      <c r="A2188" s="44">
        <v>540427</v>
      </c>
      <c r="B2188" s="3" t="s">
        <v>7368</v>
      </c>
      <c r="C2188" s="34" t="s">
        <v>7402</v>
      </c>
      <c r="D2188" s="26" t="s">
        <v>7419</v>
      </c>
      <c r="E2188" s="60" t="s">
        <v>7385</v>
      </c>
    </row>
    <row r="2189" spans="1:5" ht="17.25" customHeight="1" x14ac:dyDescent="0.25">
      <c r="A2189" s="44">
        <v>540548</v>
      </c>
      <c r="B2189" s="3" t="s">
        <v>7369</v>
      </c>
      <c r="C2189" s="34" t="s">
        <v>7403</v>
      </c>
      <c r="D2189" s="26" t="s">
        <v>7420</v>
      </c>
      <c r="E2189" s="60" t="s">
        <v>7386</v>
      </c>
    </row>
    <row r="2190" spans="1:5" ht="17.25" customHeight="1" x14ac:dyDescent="0.25">
      <c r="A2190" s="44">
        <v>541934</v>
      </c>
      <c r="B2190" s="3" t="s">
        <v>7370</v>
      </c>
      <c r="C2190" s="34" t="s">
        <v>7404</v>
      </c>
      <c r="D2190" s="26" t="s">
        <v>7421</v>
      </c>
      <c r="E2190" s="60" t="s">
        <v>7387</v>
      </c>
    </row>
    <row r="2191" spans="1:5" ht="17.25" customHeight="1" x14ac:dyDescent="0.25">
      <c r="A2191" s="44">
        <v>541947</v>
      </c>
      <c r="B2191" s="3" t="s">
        <v>7371</v>
      </c>
      <c r="C2191" s="34" t="s">
        <v>7405</v>
      </c>
      <c r="D2191" s="26" t="s">
        <v>7422</v>
      </c>
      <c r="E2191" s="60" t="s">
        <v>7388</v>
      </c>
    </row>
    <row r="2192" spans="1:5" ht="17.25" customHeight="1" x14ac:dyDescent="0.25">
      <c r="A2192" s="44">
        <v>541987</v>
      </c>
      <c r="B2192" s="3" t="s">
        <v>7372</v>
      </c>
      <c r="C2192" s="34" t="s">
        <v>7406</v>
      </c>
      <c r="D2192" s="26" t="s">
        <v>7423</v>
      </c>
      <c r="E2192" s="60" t="s">
        <v>7389</v>
      </c>
    </row>
    <row r="2193" spans="1:5" ht="17.25" customHeight="1" x14ac:dyDescent="0.25">
      <c r="A2193" s="44">
        <v>542214</v>
      </c>
      <c r="B2193" s="3" t="s">
        <v>7373</v>
      </c>
      <c r="C2193" s="34" t="s">
        <v>7407</v>
      </c>
      <c r="D2193" s="26" t="s">
        <v>7424</v>
      </c>
      <c r="E2193" s="60" t="s">
        <v>7390</v>
      </c>
    </row>
    <row r="2194" spans="1:5" ht="17.25" customHeight="1" x14ac:dyDescent="0.25">
      <c r="A2194" s="44">
        <v>542225</v>
      </c>
      <c r="B2194" s="3" t="s">
        <v>7374</v>
      </c>
      <c r="C2194" s="34" t="s">
        <v>7408</v>
      </c>
      <c r="D2194" s="26" t="s">
        <v>7425</v>
      </c>
      <c r="E2194" s="60" t="s">
        <v>7391</v>
      </c>
    </row>
    <row r="2195" spans="1:5" ht="17.25" customHeight="1" x14ac:dyDescent="0.25">
      <c r="A2195" s="44">
        <v>542234</v>
      </c>
      <c r="B2195" s="3" t="s">
        <v>7375</v>
      </c>
      <c r="C2195" s="34" t="s">
        <v>7409</v>
      </c>
      <c r="D2195" s="26" t="s">
        <v>7426</v>
      </c>
      <c r="E2195" s="60" t="s">
        <v>7392</v>
      </c>
    </row>
    <row r="2196" spans="1:5" ht="17.25" customHeight="1" x14ac:dyDescent="0.25">
      <c r="A2196" s="44">
        <v>542242</v>
      </c>
      <c r="B2196" s="3" t="s">
        <v>7376</v>
      </c>
      <c r="C2196" s="34" t="s">
        <v>7410</v>
      </c>
      <c r="D2196" s="26" t="s">
        <v>7427</v>
      </c>
      <c r="E2196" s="60" t="s">
        <v>7393</v>
      </c>
    </row>
    <row r="2197" spans="1:5" ht="17.25" customHeight="1" x14ac:dyDescent="0.25">
      <c r="A2197" s="44">
        <v>542253</v>
      </c>
      <c r="B2197" s="3" t="s">
        <v>7377</v>
      </c>
      <c r="C2197" s="34" t="s">
        <v>7411</v>
      </c>
      <c r="D2197" s="26" t="s">
        <v>7428</v>
      </c>
      <c r="E2197" s="60" t="s">
        <v>7394</v>
      </c>
    </row>
    <row r="2198" spans="1:5" ht="17.25" customHeight="1" x14ac:dyDescent="0.25">
      <c r="A2198" s="44">
        <v>542301</v>
      </c>
      <c r="B2198" s="3" t="s">
        <v>7453</v>
      </c>
      <c r="C2198" s="34" t="s">
        <v>7465</v>
      </c>
      <c r="E2198" s="60" t="s">
        <v>7477</v>
      </c>
    </row>
    <row r="2199" spans="1:5" ht="17.25" customHeight="1" x14ac:dyDescent="0.25">
      <c r="A2199" s="44">
        <v>542493</v>
      </c>
      <c r="B2199" s="3" t="s">
        <v>7378</v>
      </c>
      <c r="C2199" s="34" t="s">
        <v>7412</v>
      </c>
      <c r="D2199" s="26" t="s">
        <v>7429</v>
      </c>
      <c r="E2199" s="60" t="s">
        <v>7395</v>
      </c>
    </row>
    <row r="2200" spans="1:5" ht="17.25" customHeight="1" x14ac:dyDescent="0.25">
      <c r="A2200" s="44">
        <v>542507</v>
      </c>
      <c r="B2200" s="3" t="s">
        <v>7379</v>
      </c>
      <c r="C2200" s="34" t="s">
        <v>7413</v>
      </c>
      <c r="D2200" s="26" t="s">
        <v>7430</v>
      </c>
      <c r="E2200" s="60" t="s">
        <v>7396</v>
      </c>
    </row>
    <row r="2201" spans="1:5" ht="17.25" customHeight="1" x14ac:dyDescent="0.25">
      <c r="A2201" s="44">
        <v>542517</v>
      </c>
      <c r="B2201" s="3" t="s">
        <v>7450</v>
      </c>
      <c r="C2201" s="34" t="s">
        <v>7462</v>
      </c>
      <c r="E2201" s="60" t="s">
        <v>7474</v>
      </c>
    </row>
    <row r="2202" spans="1:5" ht="17.25" customHeight="1" x14ac:dyDescent="0.25">
      <c r="A2202" s="44">
        <v>542525</v>
      </c>
      <c r="B2202" s="3" t="s">
        <v>7451</v>
      </c>
      <c r="C2202" s="34" t="s">
        <v>7463</v>
      </c>
      <c r="E2202" s="60" t="s">
        <v>7475</v>
      </c>
    </row>
    <row r="2203" spans="1:5" ht="17.25" customHeight="1" x14ac:dyDescent="0.25">
      <c r="A2203" s="44">
        <v>542664</v>
      </c>
      <c r="B2203" s="3" t="s">
        <v>7452</v>
      </c>
      <c r="C2203" s="34" t="s">
        <v>7464</v>
      </c>
      <c r="E2203" s="60" t="s">
        <v>7476</v>
      </c>
    </row>
    <row r="2204" spans="1:5" ht="17.25" customHeight="1" x14ac:dyDescent="0.25">
      <c r="A2204" s="44">
        <v>543000</v>
      </c>
      <c r="B2204" s="3" t="s">
        <v>7454</v>
      </c>
      <c r="C2204" s="34" t="s">
        <v>7466</v>
      </c>
      <c r="E2204" s="60" t="s">
        <v>7478</v>
      </c>
    </row>
    <row r="2205" spans="1:5" ht="17.25" customHeight="1" x14ac:dyDescent="0.25">
      <c r="A2205" s="44">
        <v>543007</v>
      </c>
      <c r="B2205" s="3" t="s">
        <v>7455</v>
      </c>
      <c r="C2205" s="34" t="s">
        <v>7467</v>
      </c>
      <c r="E2205" s="60" t="s">
        <v>7479</v>
      </c>
    </row>
    <row r="2206" spans="1:5" ht="17.25" customHeight="1" x14ac:dyDescent="0.25">
      <c r="A2206" s="44">
        <v>543018</v>
      </c>
      <c r="B2206" s="3" t="s">
        <v>7456</v>
      </c>
      <c r="C2206" s="34" t="s">
        <v>7468</v>
      </c>
      <c r="E2206" s="60" t="s">
        <v>7480</v>
      </c>
    </row>
    <row r="2207" spans="1:5" ht="17.25" customHeight="1" x14ac:dyDescent="0.25">
      <c r="A2207" s="44">
        <v>543051</v>
      </c>
      <c r="B2207" s="3" t="s">
        <v>7457</v>
      </c>
      <c r="C2207" s="34" t="s">
        <v>7469</v>
      </c>
      <c r="E2207" s="60" t="s">
        <v>7481</v>
      </c>
    </row>
    <row r="2208" spans="1:5" ht="17.25" customHeight="1" x14ac:dyDescent="0.25">
      <c r="A2208" s="44">
        <v>543213</v>
      </c>
      <c r="B2208" s="3" t="s">
        <v>7458</v>
      </c>
      <c r="C2208" s="34" t="s">
        <v>7470</v>
      </c>
      <c r="E2208" s="60" t="s">
        <v>7482</v>
      </c>
    </row>
    <row r="2209" spans="1:5" ht="17.25" customHeight="1" x14ac:dyDescent="0.25">
      <c r="A2209" s="44">
        <v>543284</v>
      </c>
      <c r="B2209" s="3" t="s">
        <v>7459</v>
      </c>
      <c r="C2209" s="34" t="s">
        <v>7471</v>
      </c>
      <c r="E2209" s="60" t="s">
        <v>7483</v>
      </c>
    </row>
    <row r="2210" spans="1:5" ht="17.25" customHeight="1" x14ac:dyDescent="0.25">
      <c r="A2210" s="44">
        <v>543302</v>
      </c>
      <c r="B2210" s="3" t="s">
        <v>7460</v>
      </c>
      <c r="C2210" s="34" t="s">
        <v>7472</v>
      </c>
      <c r="E2210" s="60" t="s">
        <v>7484</v>
      </c>
    </row>
    <row r="2211" spans="1:5" ht="17.25" customHeight="1" x14ac:dyDescent="0.25">
      <c r="A2211" s="56">
        <v>543546</v>
      </c>
      <c r="B2211" s="3" t="s">
        <v>7519</v>
      </c>
      <c r="C2211" s="34" t="s">
        <v>7529</v>
      </c>
      <c r="E2211" s="60" t="s">
        <v>7539</v>
      </c>
    </row>
    <row r="2212" spans="1:5" ht="17.25" customHeight="1" x14ac:dyDescent="0.25">
      <c r="A2212" s="44">
        <v>543575</v>
      </c>
      <c r="B2212" s="3" t="s">
        <v>7520</v>
      </c>
      <c r="C2212" s="34" t="s">
        <v>7530</v>
      </c>
      <c r="E2212" s="60" t="s">
        <v>7540</v>
      </c>
    </row>
    <row r="2213" spans="1:5" ht="17.25" customHeight="1" x14ac:dyDescent="0.25">
      <c r="A2213" s="44">
        <v>543584</v>
      </c>
      <c r="B2213" s="3" t="s">
        <v>7521</v>
      </c>
      <c r="C2213" s="34" t="s">
        <v>7531</v>
      </c>
      <c r="E2213" s="60" t="s">
        <v>7541</v>
      </c>
    </row>
    <row r="2214" spans="1:5" ht="17.25" customHeight="1" x14ac:dyDescent="0.25">
      <c r="A2214" s="44">
        <v>543769</v>
      </c>
      <c r="B2214" s="3" t="s">
        <v>7522</v>
      </c>
      <c r="C2214" s="34" t="s">
        <v>7532</v>
      </c>
      <c r="E2214" s="60" t="s">
        <v>7542</v>
      </c>
    </row>
    <row r="2215" spans="1:5" ht="17.25" customHeight="1" x14ac:dyDescent="0.25">
      <c r="A2215" s="44">
        <v>543781</v>
      </c>
      <c r="B2215" s="3" t="s">
        <v>7523</v>
      </c>
      <c r="C2215" s="34" t="s">
        <v>7533</v>
      </c>
      <c r="E2215" s="60" t="s">
        <v>7543</v>
      </c>
    </row>
    <row r="2216" spans="1:5" ht="17.25" customHeight="1" x14ac:dyDescent="0.25">
      <c r="A2216" s="44">
        <v>543800</v>
      </c>
      <c r="B2216" s="3" t="s">
        <v>7524</v>
      </c>
      <c r="C2216" s="34" t="s">
        <v>7534</v>
      </c>
      <c r="E2216" s="60" t="s">
        <v>7544</v>
      </c>
    </row>
    <row r="2217" spans="1:5" ht="17.25" customHeight="1" x14ac:dyDescent="0.25">
      <c r="A2217" s="44">
        <v>543805</v>
      </c>
      <c r="B2217" s="3" t="s">
        <v>7525</v>
      </c>
      <c r="C2217" s="34" t="s">
        <v>7535</v>
      </c>
      <c r="E2217" s="60" t="s">
        <v>7545</v>
      </c>
    </row>
    <row r="2218" spans="1:5" ht="17.25" customHeight="1" x14ac:dyDescent="0.25">
      <c r="A2218" s="44">
        <v>543910</v>
      </c>
      <c r="B2218" s="3" t="s">
        <v>7526</v>
      </c>
      <c r="C2218" s="34" t="s">
        <v>7536</v>
      </c>
      <c r="E2218" s="60" t="s">
        <v>7546</v>
      </c>
    </row>
    <row r="2219" spans="1:5" ht="17.25" customHeight="1" x14ac:dyDescent="0.25">
      <c r="A2219" s="44">
        <v>543921</v>
      </c>
      <c r="B2219" s="3" t="s">
        <v>7527</v>
      </c>
      <c r="C2219" s="34" t="s">
        <v>7537</v>
      </c>
      <c r="E2219" s="60" t="s">
        <v>7547</v>
      </c>
    </row>
    <row r="2220" spans="1:5" ht="17.25" customHeight="1" x14ac:dyDescent="0.25">
      <c r="A2220" s="44">
        <v>543927</v>
      </c>
      <c r="B2220" s="3" t="s">
        <v>7528</v>
      </c>
      <c r="C2220" s="34" t="s">
        <v>7538</v>
      </c>
      <c r="E2220" s="60" t="s">
        <v>7548</v>
      </c>
    </row>
    <row r="2221" spans="1:5" ht="17.25" customHeight="1" x14ac:dyDescent="0.25">
      <c r="A2221" s="44">
        <v>544052</v>
      </c>
      <c r="B2221" s="3" t="s">
        <v>7565</v>
      </c>
      <c r="C2221" s="34" t="s">
        <v>7572</v>
      </c>
    </row>
    <row r="2222" spans="1:5" ht="17.25" customHeight="1" x14ac:dyDescent="0.25">
      <c r="A2222" s="44">
        <v>544057</v>
      </c>
      <c r="B2222" s="3" t="s">
        <v>7566</v>
      </c>
      <c r="C2222" s="34" t="s">
        <v>7573</v>
      </c>
    </row>
    <row r="2223" spans="1:5" ht="17.25" customHeight="1" x14ac:dyDescent="0.25">
      <c r="A2223" s="44">
        <v>544220</v>
      </c>
      <c r="B2223" s="3" t="s">
        <v>7567</v>
      </c>
      <c r="C2223" s="34" t="s">
        <v>7574</v>
      </c>
    </row>
    <row r="2224" spans="1:5" ht="17.25" customHeight="1" x14ac:dyDescent="0.25">
      <c r="A2224" s="44">
        <v>544236</v>
      </c>
      <c r="B2224" s="3" t="s">
        <v>7568</v>
      </c>
      <c r="C2224" s="34" t="s">
        <v>7575</v>
      </c>
    </row>
    <row r="2225" spans="1:5" ht="17.25" customHeight="1" x14ac:dyDescent="0.25">
      <c r="A2225" s="44">
        <v>544353</v>
      </c>
      <c r="B2225" s="3" t="s">
        <v>7569</v>
      </c>
      <c r="C2225" s="34" t="s">
        <v>7576</v>
      </c>
    </row>
    <row r="2226" spans="1:5" ht="17.25" customHeight="1" x14ac:dyDescent="0.25">
      <c r="A2226" s="44">
        <v>544451</v>
      </c>
      <c r="B2226" s="3" t="s">
        <v>7570</v>
      </c>
      <c r="C2226" s="34" t="s">
        <v>7577</v>
      </c>
    </row>
    <row r="2227" spans="1:5" ht="17.25" customHeight="1" x14ac:dyDescent="0.25">
      <c r="A2227" s="44">
        <v>544459</v>
      </c>
      <c r="B2227" s="3" t="s">
        <v>7571</v>
      </c>
      <c r="C2227" s="34" t="s">
        <v>7578</v>
      </c>
    </row>
    <row r="2228" spans="1:5" ht="17.25" customHeight="1" x14ac:dyDescent="0.25">
      <c r="A2228" s="56">
        <v>544929</v>
      </c>
      <c r="B2228" s="3" t="s">
        <v>7592</v>
      </c>
      <c r="C2228" s="34" t="s">
        <v>7597</v>
      </c>
      <c r="D2228" s="26" t="s">
        <v>7713</v>
      </c>
      <c r="E2228" s="60" t="s">
        <v>7661</v>
      </c>
    </row>
    <row r="2229" spans="1:5" ht="17.25" customHeight="1" x14ac:dyDescent="0.25">
      <c r="A2229" s="44">
        <v>545123</v>
      </c>
      <c r="B2229" s="3" t="s">
        <v>7593</v>
      </c>
      <c r="C2229" s="34" t="s">
        <v>7598</v>
      </c>
      <c r="D2229" s="26" t="s">
        <v>7731</v>
      </c>
      <c r="E2229" s="60" t="s">
        <v>7678</v>
      </c>
    </row>
    <row r="2230" spans="1:5" ht="17.25" customHeight="1" x14ac:dyDescent="0.25">
      <c r="A2230" s="44">
        <v>545144</v>
      </c>
      <c r="B2230" s="3" t="s">
        <v>7594</v>
      </c>
      <c r="C2230" s="34" t="s">
        <v>7599</v>
      </c>
      <c r="D2230" s="26" t="s">
        <v>7757</v>
      </c>
      <c r="E2230" s="60" t="s">
        <v>7704</v>
      </c>
    </row>
    <row r="2231" spans="1:5" ht="17.25" customHeight="1" x14ac:dyDescent="0.25">
      <c r="A2231" s="44">
        <v>545177</v>
      </c>
      <c r="B2231" s="3" t="s">
        <v>7595</v>
      </c>
      <c r="C2231" s="34" t="s">
        <v>7600</v>
      </c>
      <c r="D2231" s="26" t="s">
        <v>7718</v>
      </c>
      <c r="E2231" s="60" t="s">
        <v>7665</v>
      </c>
    </row>
    <row r="2232" spans="1:5" ht="17.25" customHeight="1" x14ac:dyDescent="0.25">
      <c r="A2232" s="44">
        <v>545200</v>
      </c>
      <c r="B2232" s="3" t="s">
        <v>7596</v>
      </c>
      <c r="C2232" s="34" t="s">
        <v>7601</v>
      </c>
      <c r="D2232" s="26" t="s">
        <v>7738</v>
      </c>
      <c r="E2232" s="60" t="s">
        <v>7685</v>
      </c>
    </row>
    <row r="2233" spans="1:5" ht="17.25" customHeight="1" x14ac:dyDescent="0.25">
      <c r="A2233" s="44">
        <v>545357</v>
      </c>
      <c r="B2233" s="3" t="s">
        <v>7602</v>
      </c>
      <c r="C2233" s="34" t="s">
        <v>7603</v>
      </c>
      <c r="D2233" s="26" t="s">
        <v>7725</v>
      </c>
      <c r="E2233" s="60" t="s">
        <v>7672</v>
      </c>
    </row>
    <row r="2234" spans="1:5" ht="17.25" customHeight="1" x14ac:dyDescent="0.25">
      <c r="A2234" s="44">
        <v>545387</v>
      </c>
      <c r="B2234" s="3" t="s">
        <v>7635</v>
      </c>
      <c r="C2234" s="34" t="s">
        <v>7643</v>
      </c>
      <c r="D2234" s="26" t="s">
        <v>7732</v>
      </c>
      <c r="E2234" s="60" t="s">
        <v>7679</v>
      </c>
    </row>
    <row r="2235" spans="1:5" ht="17.25" customHeight="1" x14ac:dyDescent="0.25">
      <c r="A2235" s="44">
        <v>545402</v>
      </c>
      <c r="B2235" s="3" t="s">
        <v>7636</v>
      </c>
      <c r="C2235" s="34" t="s">
        <v>7644</v>
      </c>
      <c r="D2235" s="26" t="s">
        <v>7730</v>
      </c>
      <c r="E2235" s="60" t="s">
        <v>7677</v>
      </c>
    </row>
    <row r="2236" spans="1:5" ht="17.25" customHeight="1" x14ac:dyDescent="0.25">
      <c r="A2236" s="44">
        <v>545418</v>
      </c>
      <c r="B2236" s="3" t="s">
        <v>7637</v>
      </c>
      <c r="C2236" s="34" t="s">
        <v>7645</v>
      </c>
      <c r="D2236" s="26" t="s">
        <v>7750</v>
      </c>
      <c r="E2236" s="60" t="s">
        <v>7697</v>
      </c>
    </row>
    <row r="2237" spans="1:5" ht="17.25" customHeight="1" x14ac:dyDescent="0.25">
      <c r="A2237" s="44">
        <v>545614</v>
      </c>
      <c r="B2237" s="3" t="s">
        <v>7639</v>
      </c>
      <c r="C2237" s="34" t="s">
        <v>7647</v>
      </c>
      <c r="D2237" s="26" t="s">
        <v>7741</v>
      </c>
      <c r="E2237" s="60" t="s">
        <v>7688</v>
      </c>
    </row>
    <row r="2238" spans="1:5" ht="17.25" customHeight="1" x14ac:dyDescent="0.25">
      <c r="A2238" s="44">
        <v>545616</v>
      </c>
      <c r="B2238" s="3" t="s">
        <v>7638</v>
      </c>
      <c r="C2238" s="34" t="s">
        <v>7646</v>
      </c>
      <c r="D2238" s="26" t="s">
        <v>7748</v>
      </c>
      <c r="E2238" s="60" t="s">
        <v>7695</v>
      </c>
    </row>
    <row r="2239" spans="1:5" ht="17.25" customHeight="1" x14ac:dyDescent="0.25">
      <c r="A2239" s="44">
        <v>545867</v>
      </c>
      <c r="B2239" s="3" t="s">
        <v>7640</v>
      </c>
      <c r="C2239" s="34" t="s">
        <v>7648</v>
      </c>
      <c r="D2239" s="26" t="s">
        <v>7711</v>
      </c>
      <c r="E2239" s="60" t="s">
        <v>7659</v>
      </c>
    </row>
    <row r="2240" spans="1:5" ht="17.25" customHeight="1" x14ac:dyDescent="0.25">
      <c r="A2240" s="44">
        <v>545917</v>
      </c>
      <c r="B2240" s="3" t="s">
        <v>7641</v>
      </c>
      <c r="C2240" s="34" t="s">
        <v>7649</v>
      </c>
      <c r="D2240" s="26" t="s">
        <v>7715</v>
      </c>
      <c r="E2240" s="60" t="s">
        <v>7663</v>
      </c>
    </row>
    <row r="2241" spans="1:5" ht="17.25" customHeight="1" x14ac:dyDescent="0.25">
      <c r="A2241" s="44">
        <v>546002</v>
      </c>
      <c r="B2241" s="3" t="s">
        <v>7642</v>
      </c>
      <c r="C2241" s="34" t="s">
        <v>7650</v>
      </c>
      <c r="D2241" s="26" t="s">
        <v>7754</v>
      </c>
      <c r="E2241" s="60" t="s">
        <v>7701</v>
      </c>
    </row>
    <row r="2242" spans="1:5" ht="17.25" customHeight="1" x14ac:dyDescent="0.25">
      <c r="A2242" s="56">
        <v>546214</v>
      </c>
      <c r="B2242" s="3" t="s">
        <v>7766</v>
      </c>
      <c r="C2242" s="34" t="s">
        <v>7793</v>
      </c>
      <c r="D2242" s="26" t="s">
        <v>8039</v>
      </c>
      <c r="E2242" s="60" t="s">
        <v>7820</v>
      </c>
    </row>
    <row r="2243" spans="1:5" ht="17.25" customHeight="1" x14ac:dyDescent="0.25">
      <c r="A2243" s="44">
        <v>546224</v>
      </c>
      <c r="B2243" s="3" t="s">
        <v>7767</v>
      </c>
      <c r="C2243" s="34" t="s">
        <v>7794</v>
      </c>
      <c r="D2243" s="26" t="s">
        <v>8040</v>
      </c>
      <c r="E2243" s="60" t="s">
        <v>7821</v>
      </c>
    </row>
    <row r="2244" spans="1:5" ht="17.25" customHeight="1" x14ac:dyDescent="0.25">
      <c r="A2244" s="44">
        <v>546218</v>
      </c>
      <c r="B2244" s="3" t="s">
        <v>7768</v>
      </c>
      <c r="C2244" s="34" t="s">
        <v>7795</v>
      </c>
      <c r="D2244" s="26" t="s">
        <v>8041</v>
      </c>
      <c r="E2244" s="60" t="s">
        <v>7822</v>
      </c>
    </row>
    <row r="2245" spans="1:5" ht="17.25" customHeight="1" x14ac:dyDescent="0.25">
      <c r="A2245" s="44">
        <v>546270</v>
      </c>
      <c r="B2245" s="48" t="s">
        <v>7769</v>
      </c>
      <c r="C2245" s="34" t="s">
        <v>7796</v>
      </c>
      <c r="D2245" s="26" t="s">
        <v>8042</v>
      </c>
      <c r="E2245" s="60" t="s">
        <v>7823</v>
      </c>
    </row>
    <row r="2246" spans="1:5" ht="17.25" customHeight="1" x14ac:dyDescent="0.25">
      <c r="A2246" s="63">
        <v>546275</v>
      </c>
      <c r="B2246" s="3" t="s">
        <v>7770</v>
      </c>
      <c r="C2246" s="34" t="s">
        <v>7797</v>
      </c>
      <c r="D2246" s="26" t="s">
        <v>8043</v>
      </c>
      <c r="E2246" s="60" t="s">
        <v>7824</v>
      </c>
    </row>
    <row r="2247" spans="1:5" ht="17.25" customHeight="1" x14ac:dyDescent="0.25">
      <c r="A2247" s="44">
        <v>546281</v>
      </c>
      <c r="B2247" s="3" t="s">
        <v>7771</v>
      </c>
      <c r="C2247" s="34" t="s">
        <v>7798</v>
      </c>
      <c r="D2247" s="26" t="s">
        <v>8044</v>
      </c>
      <c r="E2247" s="60" t="s">
        <v>7825</v>
      </c>
    </row>
    <row r="2248" spans="1:5" ht="17.25" customHeight="1" x14ac:dyDescent="0.25">
      <c r="A2248" s="44">
        <v>546420</v>
      </c>
      <c r="B2248" s="3" t="s">
        <v>7772</v>
      </c>
      <c r="C2248" s="34" t="s">
        <v>7799</v>
      </c>
      <c r="D2248" s="26" t="s">
        <v>8045</v>
      </c>
      <c r="E2248" s="60" t="s">
        <v>7826</v>
      </c>
    </row>
    <row r="2249" spans="1:5" ht="17.25" customHeight="1" x14ac:dyDescent="0.25">
      <c r="A2249" s="44">
        <v>546427</v>
      </c>
      <c r="B2249" s="3" t="s">
        <v>7773</v>
      </c>
      <c r="C2249" s="34" t="s">
        <v>7800</v>
      </c>
      <c r="D2249" s="26" t="s">
        <v>8046</v>
      </c>
      <c r="E2249" s="60" t="s">
        <v>7827</v>
      </c>
    </row>
    <row r="2250" spans="1:5" ht="17.25" customHeight="1" x14ac:dyDescent="0.25">
      <c r="A2250" s="44">
        <v>546429</v>
      </c>
      <c r="B2250" s="3" t="s">
        <v>7774</v>
      </c>
      <c r="C2250" s="34" t="s">
        <v>7801</v>
      </c>
      <c r="D2250" s="26" t="s">
        <v>8047</v>
      </c>
      <c r="E2250" s="60" t="s">
        <v>7828</v>
      </c>
    </row>
    <row r="2251" spans="1:5" ht="17.25" customHeight="1" x14ac:dyDescent="0.25">
      <c r="A2251" s="44">
        <v>546260</v>
      </c>
      <c r="B2251" s="3" t="s">
        <v>7775</v>
      </c>
      <c r="C2251" s="34" t="s">
        <v>7802</v>
      </c>
      <c r="D2251" s="26" t="s">
        <v>8048</v>
      </c>
      <c r="E2251" s="60" t="s">
        <v>7829</v>
      </c>
    </row>
    <row r="2252" spans="1:5" ht="17.25" customHeight="1" x14ac:dyDescent="0.25">
      <c r="A2252" s="44">
        <v>546445</v>
      </c>
      <c r="B2252" s="3" t="s">
        <v>7776</v>
      </c>
      <c r="C2252" s="34" t="s">
        <v>7803</v>
      </c>
      <c r="D2252" s="26" t="s">
        <v>8049</v>
      </c>
      <c r="E2252" s="60" t="s">
        <v>7830</v>
      </c>
    </row>
    <row r="2253" spans="1:5" ht="17.25" customHeight="1" x14ac:dyDescent="0.25">
      <c r="A2253" s="44">
        <v>546496</v>
      </c>
      <c r="B2253" s="3" t="s">
        <v>7777</v>
      </c>
      <c r="C2253" s="34" t="s">
        <v>7804</v>
      </c>
      <c r="D2253" s="26" t="s">
        <v>8050</v>
      </c>
      <c r="E2253" s="60" t="s">
        <v>7831</v>
      </c>
    </row>
    <row r="2254" spans="1:5" ht="17.25" customHeight="1" x14ac:dyDescent="0.25">
      <c r="A2254" s="44">
        <v>546550</v>
      </c>
      <c r="B2254" s="3" t="s">
        <v>7778</v>
      </c>
      <c r="C2254" s="34" t="s">
        <v>7805</v>
      </c>
      <c r="D2254" s="26" t="s">
        <v>8051</v>
      </c>
      <c r="E2254" s="60" t="s">
        <v>7832</v>
      </c>
    </row>
    <row r="2255" spans="1:5" ht="17.25" customHeight="1" x14ac:dyDescent="0.25">
      <c r="A2255" s="44">
        <v>546593</v>
      </c>
      <c r="B2255" s="3" t="s">
        <v>7779</v>
      </c>
      <c r="C2255" s="34" t="s">
        <v>7806</v>
      </c>
      <c r="D2255" s="26" t="s">
        <v>8052</v>
      </c>
      <c r="E2255" s="60" t="s">
        <v>7833</v>
      </c>
    </row>
    <row r="2256" spans="1:5" ht="17.25" customHeight="1" x14ac:dyDescent="0.25">
      <c r="A2256" s="44">
        <v>546894</v>
      </c>
      <c r="B2256" s="3" t="s">
        <v>7780</v>
      </c>
      <c r="C2256" s="34" t="s">
        <v>7807</v>
      </c>
      <c r="D2256" s="26" t="s">
        <v>8053</v>
      </c>
      <c r="E2256" s="60" t="s">
        <v>7834</v>
      </c>
    </row>
    <row r="2257" spans="1:5" ht="17.25" customHeight="1" x14ac:dyDescent="0.25">
      <c r="A2257" s="44">
        <v>546897</v>
      </c>
      <c r="B2257" s="3" t="s">
        <v>7781</v>
      </c>
      <c r="C2257" s="34" t="s">
        <v>7808</v>
      </c>
      <c r="D2257" s="26" t="s">
        <v>8054</v>
      </c>
      <c r="E2257" s="60" t="s">
        <v>7835</v>
      </c>
    </row>
    <row r="2258" spans="1:5" ht="17.25" customHeight="1" x14ac:dyDescent="0.25">
      <c r="A2258" s="44">
        <v>546906</v>
      </c>
      <c r="B2258" s="3" t="s">
        <v>7782</v>
      </c>
      <c r="C2258" s="34" t="s">
        <v>7809</v>
      </c>
      <c r="D2258" s="26" t="s">
        <v>8055</v>
      </c>
      <c r="E2258" s="60" t="s">
        <v>7836</v>
      </c>
    </row>
    <row r="2259" spans="1:5" ht="17.25" customHeight="1" x14ac:dyDescent="0.25">
      <c r="A2259" s="44">
        <v>546908</v>
      </c>
      <c r="B2259" s="3" t="s">
        <v>7783</v>
      </c>
      <c r="C2259" s="34" t="s">
        <v>7810</v>
      </c>
      <c r="D2259" s="26" t="s">
        <v>8056</v>
      </c>
      <c r="E2259" s="60" t="s">
        <v>7837</v>
      </c>
    </row>
    <row r="2260" spans="1:5" ht="17.25" customHeight="1" x14ac:dyDescent="0.25">
      <c r="A2260" s="44">
        <v>547073</v>
      </c>
      <c r="B2260" s="3" t="s">
        <v>7784</v>
      </c>
      <c r="C2260" s="34" t="s">
        <v>7811</v>
      </c>
      <c r="D2260" s="26" t="s">
        <v>8057</v>
      </c>
      <c r="E2260" s="60" t="s">
        <v>7838</v>
      </c>
    </row>
    <row r="2261" spans="1:5" ht="17.25" customHeight="1" x14ac:dyDescent="0.25">
      <c r="A2261" s="44">
        <v>547144</v>
      </c>
      <c r="B2261" s="3" t="s">
        <v>7785</v>
      </c>
      <c r="C2261" s="34" t="s">
        <v>7812</v>
      </c>
      <c r="D2261" s="26" t="s">
        <v>8058</v>
      </c>
      <c r="E2261" s="60" t="s">
        <v>7839</v>
      </c>
    </row>
    <row r="2262" spans="1:5" ht="17.25" customHeight="1" x14ac:dyDescent="0.25">
      <c r="A2262" s="44">
        <v>547177</v>
      </c>
      <c r="B2262" s="3" t="s">
        <v>7786</v>
      </c>
      <c r="C2262" s="34" t="s">
        <v>7813</v>
      </c>
      <c r="D2262" s="26" t="s">
        <v>8059</v>
      </c>
      <c r="E2262" s="60" t="s">
        <v>7840</v>
      </c>
    </row>
    <row r="2263" spans="1:5" ht="17.25" customHeight="1" x14ac:dyDescent="0.25">
      <c r="A2263" s="44">
        <v>547212</v>
      </c>
      <c r="B2263" s="3" t="s">
        <v>7787</v>
      </c>
      <c r="C2263" s="34" t="s">
        <v>7814</v>
      </c>
      <c r="D2263" s="26" t="s">
        <v>8060</v>
      </c>
      <c r="E2263" s="60" t="s">
        <v>7841</v>
      </c>
    </row>
    <row r="2264" spans="1:5" ht="17.25" customHeight="1" x14ac:dyDescent="0.25">
      <c r="A2264" s="44">
        <v>547364</v>
      </c>
      <c r="B2264" s="3" t="s">
        <v>7788</v>
      </c>
      <c r="C2264" s="34" t="s">
        <v>7815</v>
      </c>
      <c r="D2264" s="26" t="s">
        <v>8061</v>
      </c>
      <c r="E2264" s="60" t="s">
        <v>7842</v>
      </c>
    </row>
    <row r="2265" spans="1:5" ht="17.25" customHeight="1" x14ac:dyDescent="0.25">
      <c r="A2265" s="44">
        <v>547367</v>
      </c>
      <c r="B2265" s="3" t="s">
        <v>7789</v>
      </c>
      <c r="C2265" s="34" t="s">
        <v>7816</v>
      </c>
      <c r="D2265" s="26" t="s">
        <v>8062</v>
      </c>
      <c r="E2265" s="60" t="s">
        <v>7843</v>
      </c>
    </row>
    <row r="2266" spans="1:5" ht="17.25" customHeight="1" x14ac:dyDescent="0.25">
      <c r="A2266" s="44">
        <v>547376</v>
      </c>
      <c r="B2266" s="3" t="s">
        <v>7790</v>
      </c>
      <c r="C2266" s="34" t="s">
        <v>7817</v>
      </c>
      <c r="D2266" s="26" t="s">
        <v>8063</v>
      </c>
      <c r="E2266" s="60" t="s">
        <v>7844</v>
      </c>
    </row>
    <row r="2267" spans="1:5" ht="17.25" customHeight="1" x14ac:dyDescent="0.25">
      <c r="A2267" s="44">
        <v>547404</v>
      </c>
      <c r="B2267" s="3" t="s">
        <v>7791</v>
      </c>
      <c r="C2267" s="34" t="s">
        <v>7818</v>
      </c>
      <c r="D2267" s="26" t="s">
        <v>8064</v>
      </c>
      <c r="E2267" s="60" t="s">
        <v>7845</v>
      </c>
    </row>
    <row r="2268" spans="1:5" ht="17.25" customHeight="1" x14ac:dyDescent="0.25">
      <c r="A2268" s="44">
        <v>547420</v>
      </c>
      <c r="B2268" s="3" t="s">
        <v>7792</v>
      </c>
      <c r="C2268" s="34" t="s">
        <v>7819</v>
      </c>
      <c r="D2268" s="26" t="s">
        <v>8065</v>
      </c>
      <c r="E2268" s="60" t="s">
        <v>7846</v>
      </c>
    </row>
    <row r="2269" spans="1:5" ht="17.25" customHeight="1" x14ac:dyDescent="0.25">
      <c r="A2269" s="44">
        <v>522816</v>
      </c>
      <c r="B2269" s="3" t="s">
        <v>7954</v>
      </c>
      <c r="C2269" s="34" t="s">
        <v>6367</v>
      </c>
      <c r="D2269" s="26" t="s">
        <v>6566</v>
      </c>
      <c r="E2269" s="60" t="s">
        <v>6766</v>
      </c>
    </row>
    <row r="2270" spans="1:5" ht="17.25" customHeight="1" x14ac:dyDescent="0.25">
      <c r="A2270" s="44">
        <v>547578</v>
      </c>
      <c r="B2270" s="3" t="s">
        <v>7955</v>
      </c>
      <c r="C2270" s="34" t="s">
        <v>7983</v>
      </c>
      <c r="D2270" s="26" t="s">
        <v>8066</v>
      </c>
      <c r="E2270" s="60" t="s">
        <v>8011</v>
      </c>
    </row>
    <row r="2271" spans="1:5" ht="17.25" customHeight="1" x14ac:dyDescent="0.25">
      <c r="A2271" s="44">
        <v>547585</v>
      </c>
      <c r="B2271" s="3" t="s">
        <v>7956</v>
      </c>
      <c r="C2271" s="34" t="s">
        <v>7984</v>
      </c>
      <c r="D2271" s="26" t="s">
        <v>8067</v>
      </c>
      <c r="E2271" s="60" t="s">
        <v>8012</v>
      </c>
    </row>
    <row r="2272" spans="1:5" ht="17.25" customHeight="1" x14ac:dyDescent="0.25">
      <c r="A2272" s="44">
        <v>547610</v>
      </c>
      <c r="B2272" s="3" t="s">
        <v>7957</v>
      </c>
      <c r="C2272" s="34" t="s">
        <v>7985</v>
      </c>
      <c r="D2272" s="26" t="s">
        <v>8068</v>
      </c>
      <c r="E2272" s="60" t="s">
        <v>8013</v>
      </c>
    </row>
    <row r="2273" spans="1:5" ht="17.25" customHeight="1" x14ac:dyDescent="0.25">
      <c r="A2273" s="44">
        <v>547618</v>
      </c>
      <c r="B2273" s="3" t="s">
        <v>7958</v>
      </c>
      <c r="C2273" s="34" t="s">
        <v>7986</v>
      </c>
      <c r="D2273" s="26" t="s">
        <v>8069</v>
      </c>
      <c r="E2273" s="60" t="s">
        <v>8014</v>
      </c>
    </row>
    <row r="2274" spans="1:5" ht="17.25" customHeight="1" x14ac:dyDescent="0.25">
      <c r="A2274" s="44">
        <v>547824</v>
      </c>
      <c r="B2274" s="3" t="s">
        <v>7959</v>
      </c>
      <c r="C2274" s="34" t="s">
        <v>7987</v>
      </c>
      <c r="D2274" s="26" t="s">
        <v>8070</v>
      </c>
      <c r="E2274" s="60" t="s">
        <v>8015</v>
      </c>
    </row>
    <row r="2275" spans="1:5" ht="17.25" customHeight="1" x14ac:dyDescent="0.25">
      <c r="A2275" s="44">
        <v>548072</v>
      </c>
      <c r="B2275" s="3" t="s">
        <v>7960</v>
      </c>
      <c r="C2275" s="34" t="s">
        <v>7988</v>
      </c>
      <c r="D2275" s="26" t="s">
        <v>8071</v>
      </c>
      <c r="E2275" s="60" t="s">
        <v>8016</v>
      </c>
    </row>
    <row r="2276" spans="1:5" ht="17.25" customHeight="1" x14ac:dyDescent="0.25">
      <c r="A2276" s="44">
        <v>548084</v>
      </c>
      <c r="B2276" s="3" t="s">
        <v>7961</v>
      </c>
      <c r="C2276" s="34" t="s">
        <v>7989</v>
      </c>
      <c r="D2276" s="26" t="s">
        <v>8072</v>
      </c>
      <c r="E2276" s="60" t="s">
        <v>8017</v>
      </c>
    </row>
    <row r="2277" spans="1:5" ht="17.25" customHeight="1" x14ac:dyDescent="0.25">
      <c r="A2277" s="44">
        <v>548104</v>
      </c>
      <c r="B2277" s="3" t="s">
        <v>7962</v>
      </c>
      <c r="C2277" s="34" t="s">
        <v>7990</v>
      </c>
      <c r="D2277" s="26" t="s">
        <v>8073</v>
      </c>
      <c r="E2277" s="60" t="s">
        <v>8018</v>
      </c>
    </row>
    <row r="2278" spans="1:5" ht="17.25" customHeight="1" x14ac:dyDescent="0.25">
      <c r="A2278" s="44">
        <v>548110</v>
      </c>
      <c r="B2278" s="3" t="s">
        <v>7963</v>
      </c>
      <c r="C2278" s="34" t="s">
        <v>7991</v>
      </c>
      <c r="D2278" s="26" t="s">
        <v>8074</v>
      </c>
      <c r="E2278" s="60" t="s">
        <v>8019</v>
      </c>
    </row>
    <row r="2279" spans="1:5" ht="17.25" customHeight="1" x14ac:dyDescent="0.25">
      <c r="A2279" s="44">
        <v>548120</v>
      </c>
      <c r="B2279" s="3" t="s">
        <v>7964</v>
      </c>
      <c r="C2279" s="34" t="s">
        <v>7992</v>
      </c>
      <c r="D2279" s="26" t="s">
        <v>8075</v>
      </c>
      <c r="E2279" s="60" t="s">
        <v>8020</v>
      </c>
    </row>
    <row r="2280" spans="1:5" ht="17.25" customHeight="1" x14ac:dyDescent="0.25">
      <c r="A2280" s="44">
        <v>548268</v>
      </c>
      <c r="B2280" s="3" t="s">
        <v>7965</v>
      </c>
      <c r="C2280" s="34" t="s">
        <v>7993</v>
      </c>
      <c r="D2280" s="26" t="s">
        <v>8076</v>
      </c>
      <c r="E2280" s="60" t="s">
        <v>8021</v>
      </c>
    </row>
    <row r="2281" spans="1:5" ht="17.25" customHeight="1" x14ac:dyDescent="0.25">
      <c r="A2281" s="44">
        <v>548292</v>
      </c>
      <c r="B2281" s="3" t="s">
        <v>7966</v>
      </c>
      <c r="C2281" s="34" t="s">
        <v>7994</v>
      </c>
      <c r="D2281" s="26" t="s">
        <v>8077</v>
      </c>
      <c r="E2281" s="60" t="s">
        <v>8022</v>
      </c>
    </row>
    <row r="2282" spans="1:5" ht="17.25" customHeight="1" x14ac:dyDescent="0.25">
      <c r="A2282" s="44">
        <v>548315</v>
      </c>
      <c r="B2282" s="3" t="s">
        <v>7967</v>
      </c>
      <c r="C2282" s="34" t="s">
        <v>7995</v>
      </c>
      <c r="D2282" s="26" t="s">
        <v>8078</v>
      </c>
      <c r="E2282" s="60" t="s">
        <v>8023</v>
      </c>
    </row>
    <row r="2283" spans="1:5" ht="17.25" customHeight="1" x14ac:dyDescent="0.25">
      <c r="A2283" s="44">
        <v>548362</v>
      </c>
      <c r="B2283" s="3" t="s">
        <v>7968</v>
      </c>
      <c r="C2283" s="34" t="s">
        <v>7996</v>
      </c>
      <c r="D2283" s="26" t="s">
        <v>8079</v>
      </c>
      <c r="E2283" s="60" t="s">
        <v>8024</v>
      </c>
    </row>
    <row r="2284" spans="1:5" ht="17.25" customHeight="1" x14ac:dyDescent="0.25">
      <c r="A2284" s="44">
        <v>548375</v>
      </c>
      <c r="B2284" s="3" t="s">
        <v>7969</v>
      </c>
      <c r="C2284" s="34" t="s">
        <v>7997</v>
      </c>
      <c r="D2284" s="26" t="s">
        <v>8080</v>
      </c>
      <c r="E2284" s="60" t="s">
        <v>8025</v>
      </c>
    </row>
    <row r="2285" spans="1:5" ht="17.25" customHeight="1" x14ac:dyDescent="0.25">
      <c r="A2285" s="44">
        <v>548550</v>
      </c>
      <c r="B2285" s="3" t="s">
        <v>7970</v>
      </c>
      <c r="C2285" s="34" t="s">
        <v>7998</v>
      </c>
      <c r="D2285" s="26" t="s">
        <v>8081</v>
      </c>
      <c r="E2285" s="60" t="s">
        <v>8026</v>
      </c>
    </row>
    <row r="2286" spans="1:5" ht="17.25" customHeight="1" x14ac:dyDescent="0.25">
      <c r="A2286" s="44">
        <v>548564</v>
      </c>
      <c r="B2286" s="3" t="s">
        <v>7971</v>
      </c>
      <c r="C2286" s="34" t="s">
        <v>7999</v>
      </c>
      <c r="D2286" s="26" t="s">
        <v>8082</v>
      </c>
      <c r="E2286" s="60" t="s">
        <v>8027</v>
      </c>
    </row>
    <row r="2287" spans="1:5" ht="17.25" customHeight="1" x14ac:dyDescent="0.25">
      <c r="A2287" s="44">
        <v>548570</v>
      </c>
      <c r="B2287" s="3" t="s">
        <v>7972</v>
      </c>
      <c r="C2287" s="34" t="s">
        <v>8000</v>
      </c>
      <c r="D2287" s="26" t="s">
        <v>8083</v>
      </c>
      <c r="E2287" s="60" t="s">
        <v>8028</v>
      </c>
    </row>
    <row r="2288" spans="1:5" ht="17.25" customHeight="1" x14ac:dyDescent="0.25">
      <c r="A2288" s="44">
        <v>550170</v>
      </c>
      <c r="B2288" s="3" t="s">
        <v>7973</v>
      </c>
      <c r="C2288" s="34" t="s">
        <v>8001</v>
      </c>
      <c r="D2288" s="26" t="s">
        <v>8084</v>
      </c>
      <c r="E2288" s="60" t="s">
        <v>8029</v>
      </c>
    </row>
    <row r="2289" spans="1:5" ht="17.25" customHeight="1" x14ac:dyDescent="0.25">
      <c r="A2289" s="44">
        <v>550179</v>
      </c>
      <c r="B2289" s="3" t="s">
        <v>7974</v>
      </c>
      <c r="C2289" s="34" t="s">
        <v>8002</v>
      </c>
      <c r="D2289" s="26" t="s">
        <v>8085</v>
      </c>
      <c r="E2289" s="60" t="s">
        <v>8030</v>
      </c>
    </row>
    <row r="2290" spans="1:5" ht="17.25" customHeight="1" x14ac:dyDescent="0.25">
      <c r="A2290" s="44">
        <v>550187</v>
      </c>
      <c r="B2290" s="3" t="s">
        <v>7975</v>
      </c>
      <c r="C2290" s="34" t="s">
        <v>8003</v>
      </c>
      <c r="D2290" s="26" t="s">
        <v>8086</v>
      </c>
      <c r="E2290" s="60" t="s">
        <v>8031</v>
      </c>
    </row>
    <row r="2291" spans="1:5" ht="17.25" customHeight="1" x14ac:dyDescent="0.25">
      <c r="A2291" s="44">
        <v>550191</v>
      </c>
      <c r="B2291" s="3" t="s">
        <v>7976</v>
      </c>
      <c r="C2291" s="34" t="s">
        <v>8004</v>
      </c>
      <c r="D2291" s="26" t="s">
        <v>8087</v>
      </c>
      <c r="E2291" s="60" t="s">
        <v>8032</v>
      </c>
    </row>
    <row r="2292" spans="1:5" ht="17.25" customHeight="1" x14ac:dyDescent="0.25">
      <c r="A2292" s="44">
        <v>550198</v>
      </c>
      <c r="B2292" s="3" t="s">
        <v>7977</v>
      </c>
      <c r="C2292" s="34" t="s">
        <v>8005</v>
      </c>
      <c r="D2292" s="26" t="s">
        <v>8088</v>
      </c>
      <c r="E2292" s="60" t="s">
        <v>8033</v>
      </c>
    </row>
    <row r="2293" spans="1:5" ht="17.25" customHeight="1" x14ac:dyDescent="0.25">
      <c r="A2293" s="44">
        <v>550326</v>
      </c>
      <c r="B2293" s="3" t="s">
        <v>7978</v>
      </c>
      <c r="C2293" s="34" t="s">
        <v>8006</v>
      </c>
      <c r="D2293" s="26" t="s">
        <v>8089</v>
      </c>
      <c r="E2293" s="60" t="s">
        <v>8034</v>
      </c>
    </row>
    <row r="2294" spans="1:5" ht="17.25" customHeight="1" x14ac:dyDescent="0.25">
      <c r="A2294" s="44">
        <v>550331</v>
      </c>
      <c r="B2294" s="3" t="s">
        <v>7979</v>
      </c>
      <c r="C2294" s="34" t="s">
        <v>8007</v>
      </c>
      <c r="D2294" s="26" t="s">
        <v>8090</v>
      </c>
      <c r="E2294" s="60" t="s">
        <v>8035</v>
      </c>
    </row>
    <row r="2295" spans="1:5" ht="17.25" customHeight="1" x14ac:dyDescent="0.25">
      <c r="A2295" s="44">
        <v>550350</v>
      </c>
      <c r="B2295" s="3" t="s">
        <v>7980</v>
      </c>
      <c r="C2295" s="34" t="s">
        <v>8008</v>
      </c>
      <c r="D2295" s="26" t="s">
        <v>8091</v>
      </c>
      <c r="E2295" s="60" t="s">
        <v>8036</v>
      </c>
    </row>
    <row r="2296" spans="1:5" ht="17.25" customHeight="1" x14ac:dyDescent="0.25">
      <c r="A2296" s="44">
        <v>550373</v>
      </c>
      <c r="B2296" s="3" t="s">
        <v>7981</v>
      </c>
      <c r="C2296" s="34" t="s">
        <v>8009</v>
      </c>
      <c r="D2296" s="26">
        <v>0</v>
      </c>
      <c r="E2296" s="60" t="s">
        <v>8037</v>
      </c>
    </row>
    <row r="2297" spans="1:5" ht="17.25" customHeight="1" x14ac:dyDescent="0.25">
      <c r="A2297" s="44">
        <v>550575</v>
      </c>
      <c r="B2297" s="3" t="s">
        <v>7982</v>
      </c>
      <c r="C2297" s="34" t="s">
        <v>8010</v>
      </c>
      <c r="D2297" s="26">
        <v>0</v>
      </c>
      <c r="E2297" s="60" t="s">
        <v>8038</v>
      </c>
    </row>
    <row r="2298" spans="1:5" ht="17.25" customHeight="1" x14ac:dyDescent="0.25">
      <c r="A2298" s="65">
        <v>543018</v>
      </c>
      <c r="B2298" s="3" t="s">
        <v>7456</v>
      </c>
      <c r="C2298" s="34" t="s">
        <v>7468</v>
      </c>
      <c r="D2298" s="26" t="s">
        <v>8341</v>
      </c>
      <c r="E2298" s="60" t="s">
        <v>7480</v>
      </c>
    </row>
    <row r="2299" spans="1:5" ht="17.25" customHeight="1" x14ac:dyDescent="0.25">
      <c r="A2299" s="44">
        <v>550765</v>
      </c>
      <c r="B2299" s="3" t="s">
        <v>8212</v>
      </c>
      <c r="C2299" s="34" t="s">
        <v>8255</v>
      </c>
      <c r="D2299" s="26" t="s">
        <v>8342</v>
      </c>
      <c r="E2299" s="60" t="s">
        <v>8298</v>
      </c>
    </row>
    <row r="2300" spans="1:5" ht="17.25" customHeight="1" x14ac:dyDescent="0.25">
      <c r="A2300" s="44">
        <v>550823</v>
      </c>
      <c r="B2300" s="3" t="s">
        <v>8213</v>
      </c>
      <c r="C2300" s="34" t="s">
        <v>8256</v>
      </c>
      <c r="D2300" s="26" t="s">
        <v>8343</v>
      </c>
      <c r="E2300" s="60" t="s">
        <v>8299</v>
      </c>
    </row>
    <row r="2301" spans="1:5" ht="17.25" customHeight="1" x14ac:dyDescent="0.25">
      <c r="A2301" s="44">
        <v>550855</v>
      </c>
      <c r="B2301" s="3" t="s">
        <v>8214</v>
      </c>
      <c r="C2301" s="34" t="s">
        <v>8257</v>
      </c>
      <c r="D2301" s="26" t="s">
        <v>8344</v>
      </c>
      <c r="E2301" s="60" t="s">
        <v>8300</v>
      </c>
    </row>
    <row r="2302" spans="1:5" ht="17.25" customHeight="1" x14ac:dyDescent="0.25">
      <c r="A2302" s="44">
        <v>550878</v>
      </c>
      <c r="B2302" s="3" t="s">
        <v>8215</v>
      </c>
      <c r="C2302" s="34" t="s">
        <v>8258</v>
      </c>
      <c r="D2302" s="26" t="s">
        <v>8345</v>
      </c>
      <c r="E2302" s="60" t="s">
        <v>8301</v>
      </c>
    </row>
    <row r="2303" spans="1:5" ht="17.25" customHeight="1" x14ac:dyDescent="0.25">
      <c r="A2303" s="44">
        <v>550883</v>
      </c>
      <c r="B2303" s="3" t="s">
        <v>8216</v>
      </c>
      <c r="C2303" s="34" t="s">
        <v>8259</v>
      </c>
      <c r="D2303" s="26" t="s">
        <v>8346</v>
      </c>
      <c r="E2303" s="60" t="s">
        <v>8302</v>
      </c>
    </row>
    <row r="2304" spans="1:5" ht="17.25" customHeight="1" x14ac:dyDescent="0.25">
      <c r="A2304" s="44">
        <v>550889</v>
      </c>
      <c r="B2304" s="3" t="s">
        <v>8217</v>
      </c>
      <c r="C2304" s="34" t="s">
        <v>8260</v>
      </c>
      <c r="D2304" s="26" t="s">
        <v>8347</v>
      </c>
      <c r="E2304" s="60" t="s">
        <v>8303</v>
      </c>
    </row>
    <row r="2305" spans="1:5" ht="17.25" customHeight="1" x14ac:dyDescent="0.25">
      <c r="A2305" s="44">
        <v>551024</v>
      </c>
      <c r="B2305" s="3" t="s">
        <v>8218</v>
      </c>
      <c r="C2305" s="34" t="s">
        <v>8261</v>
      </c>
      <c r="D2305" s="26" t="s">
        <v>8348</v>
      </c>
      <c r="E2305" s="60" t="s">
        <v>8304</v>
      </c>
    </row>
    <row r="2306" spans="1:5" ht="17.25" customHeight="1" x14ac:dyDescent="0.25">
      <c r="A2306" s="44">
        <v>551070</v>
      </c>
      <c r="B2306" s="3" t="s">
        <v>8219</v>
      </c>
      <c r="C2306" s="34" t="s">
        <v>8262</v>
      </c>
      <c r="D2306" s="26" t="s">
        <v>8349</v>
      </c>
      <c r="E2306" s="60" t="s">
        <v>8305</v>
      </c>
    </row>
    <row r="2307" spans="1:5" ht="17.25" customHeight="1" x14ac:dyDescent="0.25">
      <c r="A2307" s="44">
        <v>551103</v>
      </c>
      <c r="B2307" s="3" t="s">
        <v>8220</v>
      </c>
      <c r="C2307" s="34" t="s">
        <v>8263</v>
      </c>
      <c r="D2307" s="26" t="s">
        <v>8350</v>
      </c>
      <c r="E2307" s="60" t="s">
        <v>8306</v>
      </c>
    </row>
    <row r="2308" spans="1:5" ht="17.25" customHeight="1" x14ac:dyDescent="0.25">
      <c r="A2308" s="44">
        <v>551289</v>
      </c>
      <c r="B2308" s="3" t="s">
        <v>8221</v>
      </c>
      <c r="C2308" s="34" t="s">
        <v>8264</v>
      </c>
      <c r="D2308" s="26" t="s">
        <v>8351</v>
      </c>
      <c r="E2308" s="60" t="s">
        <v>8307</v>
      </c>
    </row>
    <row r="2309" spans="1:5" ht="17.25" customHeight="1" x14ac:dyDescent="0.25">
      <c r="A2309" s="44">
        <v>551296</v>
      </c>
      <c r="B2309" s="3" t="s">
        <v>8222</v>
      </c>
      <c r="C2309" s="34" t="s">
        <v>8265</v>
      </c>
      <c r="D2309" s="26" t="s">
        <v>8352</v>
      </c>
      <c r="E2309" s="60" t="s">
        <v>8308</v>
      </c>
    </row>
    <row r="2310" spans="1:5" ht="17.25" customHeight="1" x14ac:dyDescent="0.25">
      <c r="A2310" s="44">
        <v>551309</v>
      </c>
      <c r="B2310" s="3" t="s">
        <v>8223</v>
      </c>
      <c r="C2310" s="34" t="s">
        <v>8266</v>
      </c>
      <c r="D2310" s="26" t="s">
        <v>8353</v>
      </c>
      <c r="E2310" s="60" t="s">
        <v>8309</v>
      </c>
    </row>
    <row r="2311" spans="1:5" ht="17.25" customHeight="1" x14ac:dyDescent="0.25">
      <c r="A2311" s="44">
        <v>551320</v>
      </c>
      <c r="B2311" s="3" t="s">
        <v>8224</v>
      </c>
      <c r="C2311" s="34" t="s">
        <v>8267</v>
      </c>
      <c r="D2311" s="26" t="s">
        <v>8354</v>
      </c>
      <c r="E2311" s="60" t="s">
        <v>8310</v>
      </c>
    </row>
    <row r="2312" spans="1:5" ht="17.25" customHeight="1" x14ac:dyDescent="0.25">
      <c r="A2312" s="44">
        <v>551327</v>
      </c>
      <c r="B2312" s="3" t="s">
        <v>8225</v>
      </c>
      <c r="C2312" s="34" t="s">
        <v>8268</v>
      </c>
      <c r="D2312" s="26" t="s">
        <v>8355</v>
      </c>
      <c r="E2312" s="60" t="s">
        <v>8311</v>
      </c>
    </row>
    <row r="2313" spans="1:5" ht="17.25" customHeight="1" x14ac:dyDescent="0.25">
      <c r="A2313" s="44">
        <v>551530</v>
      </c>
      <c r="B2313" s="3" t="s">
        <v>8226</v>
      </c>
      <c r="C2313" s="34" t="s">
        <v>8269</v>
      </c>
      <c r="D2313" s="26" t="s">
        <v>8356</v>
      </c>
      <c r="E2313" s="60" t="s">
        <v>8312</v>
      </c>
    </row>
    <row r="2314" spans="1:5" ht="17.25" customHeight="1" x14ac:dyDescent="0.25">
      <c r="A2314" s="44">
        <v>551540</v>
      </c>
      <c r="B2314" s="3" t="s">
        <v>8227</v>
      </c>
      <c r="C2314" s="34" t="s">
        <v>8270</v>
      </c>
      <c r="D2314" s="26" t="s">
        <v>8357</v>
      </c>
      <c r="E2314" s="60" t="s">
        <v>8313</v>
      </c>
    </row>
    <row r="2315" spans="1:5" ht="17.25" customHeight="1" x14ac:dyDescent="0.25">
      <c r="A2315" s="44">
        <v>551708</v>
      </c>
      <c r="B2315" s="3" t="s">
        <v>8228</v>
      </c>
      <c r="C2315" s="34" t="s">
        <v>8271</v>
      </c>
      <c r="D2315" s="26" t="s">
        <v>8358</v>
      </c>
      <c r="E2315" s="60" t="s">
        <v>8314</v>
      </c>
    </row>
    <row r="2316" spans="1:5" ht="17.25" customHeight="1" x14ac:dyDescent="0.25">
      <c r="A2316" s="44">
        <v>551720</v>
      </c>
      <c r="B2316" s="3" t="s">
        <v>8229</v>
      </c>
      <c r="C2316" s="34" t="s">
        <v>8272</v>
      </c>
      <c r="D2316" s="26" t="s">
        <v>8359</v>
      </c>
      <c r="E2316" s="60" t="s">
        <v>8315</v>
      </c>
    </row>
    <row r="2317" spans="1:5" ht="17.25" customHeight="1" x14ac:dyDescent="0.25">
      <c r="A2317" s="44">
        <v>551727</v>
      </c>
      <c r="B2317" s="3" t="s">
        <v>8230</v>
      </c>
      <c r="C2317" s="34" t="s">
        <v>8273</v>
      </c>
      <c r="D2317" s="26" t="s">
        <v>8360</v>
      </c>
      <c r="E2317" s="60" t="s">
        <v>8316</v>
      </c>
    </row>
    <row r="2318" spans="1:5" ht="17.25" customHeight="1" x14ac:dyDescent="0.25">
      <c r="A2318" s="44">
        <v>551972</v>
      </c>
      <c r="B2318" s="3" t="s">
        <v>8231</v>
      </c>
      <c r="C2318" s="34" t="s">
        <v>8274</v>
      </c>
      <c r="D2318" s="26" t="s">
        <v>8361</v>
      </c>
      <c r="E2318" s="60" t="s">
        <v>8317</v>
      </c>
    </row>
    <row r="2319" spans="1:5" ht="17.25" customHeight="1" x14ac:dyDescent="0.25">
      <c r="A2319" s="44">
        <v>552001</v>
      </c>
      <c r="B2319" s="3" t="s">
        <v>8232</v>
      </c>
      <c r="C2319" s="34" t="s">
        <v>8275</v>
      </c>
      <c r="D2319" s="26" t="s">
        <v>8362</v>
      </c>
      <c r="E2319" s="60" t="s">
        <v>8318</v>
      </c>
    </row>
    <row r="2320" spans="1:5" ht="17.25" customHeight="1" x14ac:dyDescent="0.25">
      <c r="A2320" s="44">
        <v>552050</v>
      </c>
      <c r="B2320" s="3" t="s">
        <v>8233</v>
      </c>
      <c r="C2320" s="34" t="s">
        <v>8276</v>
      </c>
      <c r="D2320" s="26" t="s">
        <v>8363</v>
      </c>
      <c r="E2320" s="60" t="s">
        <v>8319</v>
      </c>
    </row>
    <row r="2321" spans="1:5" ht="17.25" customHeight="1" x14ac:dyDescent="0.25">
      <c r="A2321" s="44">
        <v>552106</v>
      </c>
      <c r="B2321" s="3" t="s">
        <v>8234</v>
      </c>
      <c r="C2321" s="34" t="s">
        <v>8277</v>
      </c>
      <c r="D2321" s="26" t="s">
        <v>8364</v>
      </c>
      <c r="E2321" s="60" t="s">
        <v>8320</v>
      </c>
    </row>
    <row r="2322" spans="1:5" ht="17.25" customHeight="1" x14ac:dyDescent="0.25">
      <c r="A2322" s="44">
        <v>552114</v>
      </c>
      <c r="B2322" s="3" t="s">
        <v>8235</v>
      </c>
      <c r="C2322" s="34" t="s">
        <v>8278</v>
      </c>
      <c r="D2322" s="26" t="s">
        <v>8365</v>
      </c>
      <c r="E2322" s="60" t="s">
        <v>8321</v>
      </c>
    </row>
    <row r="2323" spans="1:5" ht="17.25" customHeight="1" x14ac:dyDescent="0.25">
      <c r="A2323" s="44">
        <v>552407</v>
      </c>
      <c r="B2323" s="3" t="s">
        <v>8236</v>
      </c>
      <c r="C2323" s="34" t="s">
        <v>8279</v>
      </c>
      <c r="D2323" s="26" t="s">
        <v>8366</v>
      </c>
      <c r="E2323" s="60" t="s">
        <v>8322</v>
      </c>
    </row>
    <row r="2324" spans="1:5" ht="17.25" customHeight="1" x14ac:dyDescent="0.25">
      <c r="A2324" s="44">
        <v>552410</v>
      </c>
      <c r="B2324" s="3" t="s">
        <v>8237</v>
      </c>
      <c r="C2324" s="34" t="s">
        <v>8280</v>
      </c>
      <c r="D2324" s="26" t="s">
        <v>8367</v>
      </c>
      <c r="E2324" s="60" t="s">
        <v>8323</v>
      </c>
    </row>
    <row r="2325" spans="1:5" ht="17.25" customHeight="1" x14ac:dyDescent="0.25">
      <c r="A2325" s="44">
        <v>552417</v>
      </c>
      <c r="B2325" s="3" t="s">
        <v>8238</v>
      </c>
      <c r="C2325" s="34" t="s">
        <v>8281</v>
      </c>
      <c r="D2325" s="26" t="s">
        <v>8368</v>
      </c>
      <c r="E2325" s="60" t="s">
        <v>8324</v>
      </c>
    </row>
    <row r="2326" spans="1:5" ht="17.25" customHeight="1" x14ac:dyDescent="0.25">
      <c r="A2326" s="44">
        <v>552432</v>
      </c>
      <c r="B2326" s="3" t="s">
        <v>8239</v>
      </c>
      <c r="C2326" s="34" t="s">
        <v>8282</v>
      </c>
      <c r="D2326" s="26" t="s">
        <v>8369</v>
      </c>
      <c r="E2326" s="60" t="s">
        <v>8325</v>
      </c>
    </row>
    <row r="2327" spans="1:5" ht="17.25" customHeight="1" x14ac:dyDescent="0.25">
      <c r="A2327" s="44">
        <v>552438</v>
      </c>
      <c r="B2327" s="3" t="s">
        <v>8240</v>
      </c>
      <c r="C2327" s="34" t="s">
        <v>8283</v>
      </c>
      <c r="D2327" s="26" t="s">
        <v>8370</v>
      </c>
      <c r="E2327" s="60" t="s">
        <v>8326</v>
      </c>
    </row>
    <row r="2328" spans="1:5" ht="17.25" customHeight="1" x14ac:dyDescent="0.25">
      <c r="A2328" s="44">
        <v>552465</v>
      </c>
      <c r="B2328" s="3" t="s">
        <v>8241</v>
      </c>
      <c r="C2328" s="34" t="s">
        <v>8284</v>
      </c>
      <c r="D2328" s="26" t="s">
        <v>8371</v>
      </c>
      <c r="E2328" s="60" t="s">
        <v>8327</v>
      </c>
    </row>
    <row r="2329" spans="1:5" ht="17.25" customHeight="1" x14ac:dyDescent="0.25">
      <c r="A2329" s="44">
        <v>552674</v>
      </c>
      <c r="B2329" s="3" t="s">
        <v>8242</v>
      </c>
      <c r="C2329" s="34" t="s">
        <v>8285</v>
      </c>
      <c r="D2329" s="26" t="s">
        <v>8372</v>
      </c>
      <c r="E2329" s="60" t="s">
        <v>8328</v>
      </c>
    </row>
    <row r="2330" spans="1:5" ht="17.25" customHeight="1" x14ac:dyDescent="0.25">
      <c r="A2330" s="44">
        <v>552682</v>
      </c>
      <c r="B2330" s="3" t="s">
        <v>8243</v>
      </c>
      <c r="C2330" s="34" t="s">
        <v>8286</v>
      </c>
      <c r="D2330" s="26" t="s">
        <v>8373</v>
      </c>
      <c r="E2330" s="60" t="s">
        <v>8329</v>
      </c>
    </row>
    <row r="2331" spans="1:5" ht="17.25" customHeight="1" x14ac:dyDescent="0.25">
      <c r="A2331" s="44">
        <v>552687</v>
      </c>
      <c r="B2331" s="3" t="s">
        <v>8244</v>
      </c>
      <c r="C2331" s="34" t="s">
        <v>8287</v>
      </c>
      <c r="D2331" s="26" t="s">
        <v>8374</v>
      </c>
      <c r="E2331" s="60" t="s">
        <v>8330</v>
      </c>
    </row>
    <row r="2332" spans="1:5" ht="17.25" customHeight="1" x14ac:dyDescent="0.25">
      <c r="A2332" s="44">
        <v>552689</v>
      </c>
      <c r="B2332" s="3" t="s">
        <v>8245</v>
      </c>
      <c r="C2332" s="34" t="s">
        <v>8288</v>
      </c>
      <c r="D2332" s="26" t="s">
        <v>8375</v>
      </c>
      <c r="E2332" s="60" t="s">
        <v>8331</v>
      </c>
    </row>
    <row r="2333" spans="1:5" ht="17.25" customHeight="1" x14ac:dyDescent="0.25">
      <c r="A2333" s="44">
        <v>552705</v>
      </c>
      <c r="B2333" s="3" t="s">
        <v>8246</v>
      </c>
      <c r="C2333" s="34" t="s">
        <v>8289</v>
      </c>
      <c r="D2333" s="26" t="s">
        <v>8376</v>
      </c>
      <c r="E2333" s="60" t="s">
        <v>8332</v>
      </c>
    </row>
    <row r="2334" spans="1:5" ht="17.25" customHeight="1" x14ac:dyDescent="0.25">
      <c r="A2334" s="44">
        <v>552911</v>
      </c>
      <c r="B2334" s="3" t="s">
        <v>8247</v>
      </c>
      <c r="C2334" s="34" t="s">
        <v>8290</v>
      </c>
      <c r="D2334" s="26" t="s">
        <v>8377</v>
      </c>
      <c r="E2334" s="60" t="s">
        <v>8333</v>
      </c>
    </row>
    <row r="2335" spans="1:5" ht="17.25" customHeight="1" x14ac:dyDescent="0.25">
      <c r="A2335" s="44">
        <v>552923</v>
      </c>
      <c r="B2335" s="3" t="s">
        <v>8248</v>
      </c>
      <c r="C2335" s="34" t="s">
        <v>8291</v>
      </c>
      <c r="D2335" s="26" t="s">
        <v>8378</v>
      </c>
      <c r="E2335" s="60" t="s">
        <v>8334</v>
      </c>
    </row>
    <row r="2336" spans="1:5" ht="17.25" customHeight="1" x14ac:dyDescent="0.25">
      <c r="A2336" s="44">
        <v>552933</v>
      </c>
      <c r="B2336" s="3" t="s">
        <v>8249</v>
      </c>
      <c r="C2336" s="34" t="s">
        <v>8292</v>
      </c>
      <c r="D2336" s="26" t="s">
        <v>8379</v>
      </c>
      <c r="E2336" s="60" t="s">
        <v>8335</v>
      </c>
    </row>
    <row r="2337" spans="1:5" ht="17.25" customHeight="1" x14ac:dyDescent="0.25">
      <c r="A2337" s="44">
        <v>552937</v>
      </c>
      <c r="B2337" s="3" t="s">
        <v>8250</v>
      </c>
      <c r="C2337" s="34" t="s">
        <v>8293</v>
      </c>
      <c r="D2337" s="26" t="s">
        <v>8380</v>
      </c>
      <c r="E2337" s="60" t="s">
        <v>8336</v>
      </c>
    </row>
    <row r="2338" spans="1:5" ht="17.25" customHeight="1" x14ac:dyDescent="0.25">
      <c r="A2338" s="44">
        <v>552952</v>
      </c>
      <c r="B2338" s="3" t="s">
        <v>8251</v>
      </c>
      <c r="C2338" s="34" t="s">
        <v>8294</v>
      </c>
      <c r="D2338" s="26" t="s">
        <v>8381</v>
      </c>
      <c r="E2338" s="60" t="s">
        <v>8337</v>
      </c>
    </row>
    <row r="2339" spans="1:5" ht="17.25" customHeight="1" x14ac:dyDescent="0.25">
      <c r="A2339" s="44">
        <v>553117</v>
      </c>
      <c r="B2339" s="3" t="s">
        <v>8252</v>
      </c>
      <c r="C2339" s="34" t="s">
        <v>8295</v>
      </c>
      <c r="D2339" s="26" t="s">
        <v>8382</v>
      </c>
      <c r="E2339" s="60" t="s">
        <v>8338</v>
      </c>
    </row>
    <row r="2340" spans="1:5" ht="17.25" customHeight="1" x14ac:dyDescent="0.25">
      <c r="A2340" s="44">
        <v>553130</v>
      </c>
      <c r="B2340" s="3" t="s">
        <v>8253</v>
      </c>
      <c r="C2340" s="34" t="s">
        <v>8296</v>
      </c>
      <c r="D2340" s="26" t="s">
        <v>8383</v>
      </c>
      <c r="E2340" s="60" t="s">
        <v>8339</v>
      </c>
    </row>
    <row r="2341" spans="1:5" ht="17.25" customHeight="1" x14ac:dyDescent="0.25">
      <c r="A2341" s="44">
        <v>553140</v>
      </c>
      <c r="B2341" s="3" t="s">
        <v>8254</v>
      </c>
      <c r="C2341" s="34" t="s">
        <v>8297</v>
      </c>
      <c r="D2341" s="26" t="s">
        <v>8384</v>
      </c>
      <c r="E2341" s="60" t="s">
        <v>8340</v>
      </c>
    </row>
    <row r="2342" spans="1:5" ht="17.25" customHeight="1" x14ac:dyDescent="0.25">
      <c r="A2342" s="44">
        <v>553351</v>
      </c>
      <c r="B2342" s="3" t="s">
        <v>8497</v>
      </c>
      <c r="C2342" s="34" t="s">
        <v>8510</v>
      </c>
    </row>
    <row r="2343" spans="1:5" ht="17.25" customHeight="1" x14ac:dyDescent="0.25">
      <c r="A2343" s="44">
        <v>553377</v>
      </c>
      <c r="B2343" s="3" t="s">
        <v>8498</v>
      </c>
      <c r="C2343" s="34" t="s">
        <v>8511</v>
      </c>
    </row>
    <row r="2344" spans="1:5" ht="17.25" customHeight="1" x14ac:dyDescent="0.25">
      <c r="A2344" s="44">
        <v>553383</v>
      </c>
      <c r="B2344" s="3" t="s">
        <v>8499</v>
      </c>
      <c r="C2344" s="34" t="s">
        <v>8512</v>
      </c>
    </row>
    <row r="2345" spans="1:5" ht="17.25" customHeight="1" x14ac:dyDescent="0.25">
      <c r="A2345" s="44">
        <v>553404</v>
      </c>
      <c r="B2345" s="3" t="s">
        <v>8500</v>
      </c>
      <c r="C2345" s="34" t="s">
        <v>8513</v>
      </c>
    </row>
    <row r="2346" spans="1:5" ht="17.25" customHeight="1" x14ac:dyDescent="0.25">
      <c r="A2346" s="44">
        <v>553588</v>
      </c>
      <c r="B2346" s="3" t="s">
        <v>8501</v>
      </c>
      <c r="C2346" s="34" t="s">
        <v>8514</v>
      </c>
    </row>
    <row r="2347" spans="1:5" ht="17.25" customHeight="1" x14ac:dyDescent="0.25">
      <c r="A2347" s="44">
        <v>553597</v>
      </c>
      <c r="B2347" s="3" t="s">
        <v>8502</v>
      </c>
      <c r="C2347" s="34" t="s">
        <v>8515</v>
      </c>
    </row>
    <row r="2348" spans="1:5" ht="17.25" customHeight="1" x14ac:dyDescent="0.25">
      <c r="A2348" s="44">
        <v>553599</v>
      </c>
      <c r="B2348" s="3" t="s">
        <v>8503</v>
      </c>
      <c r="C2348" s="34" t="s">
        <v>8516</v>
      </c>
    </row>
    <row r="2349" spans="1:5" ht="17.25" customHeight="1" x14ac:dyDescent="0.25">
      <c r="A2349" s="44">
        <v>553609</v>
      </c>
      <c r="B2349" s="3" t="s">
        <v>8504</v>
      </c>
      <c r="C2349" s="34" t="s">
        <v>8517</v>
      </c>
    </row>
    <row r="2350" spans="1:5" ht="17.25" customHeight="1" x14ac:dyDescent="0.25">
      <c r="A2350" s="44">
        <v>553799</v>
      </c>
      <c r="B2350" s="3" t="s">
        <v>8505</v>
      </c>
      <c r="C2350" s="34" t="s">
        <v>8518</v>
      </c>
    </row>
    <row r="2351" spans="1:5" ht="17.25" customHeight="1" x14ac:dyDescent="0.25">
      <c r="A2351" s="44">
        <v>553803</v>
      </c>
      <c r="B2351" s="3" t="s">
        <v>8506</v>
      </c>
      <c r="C2351" s="34" t="s">
        <v>410</v>
      </c>
    </row>
    <row r="2352" spans="1:5" ht="17.25" customHeight="1" x14ac:dyDescent="0.25">
      <c r="A2352" s="44">
        <v>553808</v>
      </c>
      <c r="B2352" s="3" t="s">
        <v>8507</v>
      </c>
      <c r="C2352" s="34" t="s">
        <v>8519</v>
      </c>
    </row>
    <row r="2353" spans="1:3" ht="17.25" customHeight="1" x14ac:dyDescent="0.25">
      <c r="A2353" s="44">
        <v>553811</v>
      </c>
      <c r="B2353" s="3" t="s">
        <v>8508</v>
      </c>
      <c r="C2353" s="34" t="s">
        <v>8520</v>
      </c>
    </row>
    <row r="2354" spans="1:3" ht="17.25" customHeight="1" x14ac:dyDescent="0.25">
      <c r="A2354" s="44">
        <v>553834</v>
      </c>
      <c r="B2354" s="3" t="s">
        <v>8509</v>
      </c>
      <c r="C2354" s="34" t="s">
        <v>8521</v>
      </c>
    </row>
    <row r="2355" spans="1:3" ht="17.25" customHeight="1" x14ac:dyDescent="0.25">
      <c r="A2355" s="44">
        <v>548110</v>
      </c>
      <c r="B2355" s="3" t="s">
        <v>7963</v>
      </c>
      <c r="C2355" s="34" t="s">
        <v>7991</v>
      </c>
    </row>
    <row r="2356" spans="1:3" ht="17.25" customHeight="1" x14ac:dyDescent="0.25">
      <c r="A2356" s="44">
        <v>554075</v>
      </c>
      <c r="B2356" s="3" t="s">
        <v>8536</v>
      </c>
      <c r="C2356" s="34" t="s">
        <v>8550</v>
      </c>
    </row>
    <row r="2357" spans="1:3" ht="17.25" customHeight="1" x14ac:dyDescent="0.25">
      <c r="A2357" s="44">
        <v>554092</v>
      </c>
      <c r="B2357" s="3" t="s">
        <v>8537</v>
      </c>
      <c r="C2357" s="34" t="s">
        <v>8551</v>
      </c>
    </row>
    <row r="2358" spans="1:3" ht="17.25" customHeight="1" x14ac:dyDescent="0.25">
      <c r="A2358" s="44">
        <v>554100</v>
      </c>
      <c r="B2358" s="3" t="s">
        <v>8538</v>
      </c>
      <c r="C2358" s="34" t="s">
        <v>8552</v>
      </c>
    </row>
    <row r="2359" spans="1:3" ht="17.25" customHeight="1" x14ac:dyDescent="0.25">
      <c r="A2359" s="44">
        <v>554295</v>
      </c>
      <c r="B2359" s="3" t="s">
        <v>8539</v>
      </c>
      <c r="C2359" s="34" t="s">
        <v>8553</v>
      </c>
    </row>
    <row r="2360" spans="1:3" ht="17.25" customHeight="1" x14ac:dyDescent="0.25">
      <c r="A2360" s="44">
        <v>554322</v>
      </c>
      <c r="B2360" s="3" t="s">
        <v>8540</v>
      </c>
      <c r="C2360" s="34" t="s">
        <v>8554</v>
      </c>
    </row>
    <row r="2361" spans="1:3" ht="17.25" customHeight="1" x14ac:dyDescent="0.25">
      <c r="A2361" s="44">
        <v>554469</v>
      </c>
      <c r="B2361" s="3" t="s">
        <v>8541</v>
      </c>
      <c r="C2361" s="34" t="s">
        <v>8555</v>
      </c>
    </row>
    <row r="2362" spans="1:3" ht="17.25" customHeight="1" x14ac:dyDescent="0.25">
      <c r="A2362" s="44">
        <v>554524</v>
      </c>
      <c r="B2362" s="3" t="s">
        <v>8542</v>
      </c>
      <c r="C2362" s="34" t="s">
        <v>8556</v>
      </c>
    </row>
    <row r="2363" spans="1:3" ht="17.25" customHeight="1" x14ac:dyDescent="0.25">
      <c r="A2363" s="44">
        <v>554574</v>
      </c>
      <c r="B2363" s="3" t="s">
        <v>8543</v>
      </c>
      <c r="C2363" s="34" t="s">
        <v>8557</v>
      </c>
    </row>
    <row r="2364" spans="1:3" ht="17.25" customHeight="1" x14ac:dyDescent="0.25">
      <c r="A2364" s="44">
        <v>554616</v>
      </c>
      <c r="B2364" s="3" t="s">
        <v>8544</v>
      </c>
      <c r="C2364" s="34" t="s">
        <v>8558</v>
      </c>
    </row>
    <row r="2365" spans="1:3" ht="17.25" customHeight="1" x14ac:dyDescent="0.25">
      <c r="A2365" s="44">
        <v>554659</v>
      </c>
      <c r="B2365" s="3" t="s">
        <v>8545</v>
      </c>
      <c r="C2365" s="34" t="s">
        <v>8559</v>
      </c>
    </row>
    <row r="2366" spans="1:3" ht="17.25" customHeight="1" x14ac:dyDescent="0.25">
      <c r="A2366" s="44">
        <v>556109</v>
      </c>
      <c r="B2366" s="3" t="s">
        <v>3737</v>
      </c>
      <c r="C2366" s="34" t="s">
        <v>4174</v>
      </c>
    </row>
    <row r="2367" spans="1:3" ht="17.25" customHeight="1" x14ac:dyDescent="0.25">
      <c r="A2367" s="44">
        <v>556121</v>
      </c>
      <c r="B2367" s="3" t="s">
        <v>8546</v>
      </c>
      <c r="C2367" s="34" t="s">
        <v>8560</v>
      </c>
    </row>
    <row r="2368" spans="1:3" ht="17.25" customHeight="1" x14ac:dyDescent="0.25">
      <c r="A2368" s="44">
        <v>556299</v>
      </c>
      <c r="B2368" s="3" t="s">
        <v>8547</v>
      </c>
      <c r="C2368" s="34" t="s">
        <v>8561</v>
      </c>
    </row>
    <row r="2369" spans="1:5" ht="17.25" customHeight="1" x14ac:dyDescent="0.25">
      <c r="A2369" s="44">
        <v>556311</v>
      </c>
      <c r="B2369" s="3" t="s">
        <v>8548</v>
      </c>
      <c r="C2369" s="34" t="s">
        <v>8562</v>
      </c>
    </row>
    <row r="2370" spans="1:5" ht="17.25" customHeight="1" x14ac:dyDescent="0.25">
      <c r="A2370" s="44">
        <v>556322</v>
      </c>
      <c r="B2370" s="3" t="s">
        <v>8549</v>
      </c>
      <c r="C2370" s="34" t="s">
        <v>8563</v>
      </c>
    </row>
    <row r="2371" spans="1:5" ht="17.25" customHeight="1" x14ac:dyDescent="0.25">
      <c r="A2371" s="63">
        <v>557761</v>
      </c>
      <c r="B2371" s="3" t="s">
        <v>8729</v>
      </c>
      <c r="C2371" s="34" t="s">
        <v>8763</v>
      </c>
      <c r="E2371" s="60" t="str">
        <f>SUBSTITUTE(SUBSTITUTE(SUBSTITUTE(D2,".",""),"/",""),"-","")</f>
        <v/>
      </c>
    </row>
    <row r="2372" spans="1:5" ht="17.25" customHeight="1" x14ac:dyDescent="0.25">
      <c r="A2372" s="44">
        <v>558023</v>
      </c>
      <c r="B2372" s="3" t="s">
        <v>8730</v>
      </c>
      <c r="C2372" s="34" t="s">
        <v>8764</v>
      </c>
      <c r="E2372" s="60" t="s">
        <v>8797</v>
      </c>
    </row>
    <row r="2373" spans="1:5" ht="17.25" customHeight="1" x14ac:dyDescent="0.25">
      <c r="A2373" s="44">
        <v>558026</v>
      </c>
      <c r="B2373" s="3" t="s">
        <v>8731</v>
      </c>
      <c r="C2373" s="34" t="s">
        <v>8765</v>
      </c>
      <c r="E2373" s="60" t="s">
        <v>8798</v>
      </c>
    </row>
    <row r="2374" spans="1:5" ht="17.25" customHeight="1" x14ac:dyDescent="0.25">
      <c r="A2374" s="44">
        <v>558034</v>
      </c>
      <c r="B2374" s="3" t="s">
        <v>8732</v>
      </c>
      <c r="C2374" s="34" t="s">
        <v>8766</v>
      </c>
      <c r="E2374" s="60" t="s">
        <v>8799</v>
      </c>
    </row>
    <row r="2375" spans="1:5" ht="17.25" customHeight="1" x14ac:dyDescent="0.25">
      <c r="A2375" s="44">
        <v>558038</v>
      </c>
      <c r="B2375" s="3" t="s">
        <v>8733</v>
      </c>
      <c r="C2375" s="34" t="s">
        <v>8767</v>
      </c>
      <c r="E2375" s="60" t="s">
        <v>8800</v>
      </c>
    </row>
    <row r="2376" spans="1:5" ht="17.25" customHeight="1" x14ac:dyDescent="0.25">
      <c r="A2376" s="44">
        <v>558049</v>
      </c>
      <c r="B2376" s="3" t="s">
        <v>8734</v>
      </c>
      <c r="C2376" s="34" t="s">
        <v>8768</v>
      </c>
      <c r="E2376" s="60" t="s">
        <v>8801</v>
      </c>
    </row>
    <row r="2377" spans="1:5" ht="17.25" customHeight="1" x14ac:dyDescent="0.25">
      <c r="A2377" s="44">
        <v>558055</v>
      </c>
      <c r="B2377" s="3" t="s">
        <v>8735</v>
      </c>
      <c r="C2377" s="34" t="s">
        <v>8769</v>
      </c>
      <c r="E2377" s="60" t="s">
        <v>8802</v>
      </c>
    </row>
    <row r="2378" spans="1:5" ht="17.25" customHeight="1" x14ac:dyDescent="0.25">
      <c r="A2378" s="44">
        <v>558057</v>
      </c>
      <c r="B2378" s="3" t="s">
        <v>8736</v>
      </c>
      <c r="C2378" s="34" t="s">
        <v>8770</v>
      </c>
      <c r="E2378" s="60" t="s">
        <v>8803</v>
      </c>
    </row>
    <row r="2379" spans="1:5" ht="17.25" customHeight="1" x14ac:dyDescent="0.25">
      <c r="A2379" s="44">
        <v>558190</v>
      </c>
      <c r="B2379" s="3" t="s">
        <v>8737</v>
      </c>
      <c r="C2379" s="34" t="s">
        <v>8771</v>
      </c>
      <c r="E2379" s="60" t="s">
        <v>8804</v>
      </c>
    </row>
    <row r="2380" spans="1:5" ht="17.25" customHeight="1" x14ac:dyDescent="0.25">
      <c r="A2380" s="44">
        <v>558196</v>
      </c>
      <c r="B2380" s="3" t="s">
        <v>8738</v>
      </c>
      <c r="C2380" s="34" t="s">
        <v>8772</v>
      </c>
      <c r="E2380" s="60" t="s">
        <v>8805</v>
      </c>
    </row>
    <row r="2381" spans="1:5" ht="17.25" customHeight="1" x14ac:dyDescent="0.25">
      <c r="A2381" s="44">
        <v>558201</v>
      </c>
      <c r="B2381" s="3" t="s">
        <v>8739</v>
      </c>
      <c r="C2381" s="34" t="s">
        <v>8773</v>
      </c>
      <c r="E2381" s="60" t="s">
        <v>8806</v>
      </c>
    </row>
    <row r="2382" spans="1:5" ht="17.25" customHeight="1" x14ac:dyDescent="0.25">
      <c r="A2382" s="44">
        <v>558205</v>
      </c>
      <c r="B2382" s="3" t="s">
        <v>8740</v>
      </c>
      <c r="C2382" s="34" t="s">
        <v>8774</v>
      </c>
      <c r="E2382" s="60" t="s">
        <v>8807</v>
      </c>
    </row>
    <row r="2383" spans="1:5" ht="17.25" customHeight="1" x14ac:dyDescent="0.25">
      <c r="A2383" s="44">
        <v>558208</v>
      </c>
      <c r="B2383" s="3" t="s">
        <v>8741</v>
      </c>
      <c r="C2383" s="34" t="s">
        <v>8775</v>
      </c>
      <c r="E2383" s="60" t="s">
        <v>8808</v>
      </c>
    </row>
    <row r="2384" spans="1:5" ht="17.25" customHeight="1" x14ac:dyDescent="0.25">
      <c r="A2384" s="44">
        <v>558213</v>
      </c>
      <c r="B2384" s="3" t="s">
        <v>8742</v>
      </c>
      <c r="C2384" s="34" t="s">
        <v>8776</v>
      </c>
      <c r="E2384" s="60" t="s">
        <v>8809</v>
      </c>
    </row>
    <row r="2385" spans="1:5" ht="17.25" customHeight="1" x14ac:dyDescent="0.25">
      <c r="A2385" s="44">
        <v>558420</v>
      </c>
      <c r="B2385" s="3" t="s">
        <v>8743</v>
      </c>
      <c r="C2385" s="34" t="s">
        <v>8777</v>
      </c>
      <c r="E2385" s="60" t="s">
        <v>8810</v>
      </c>
    </row>
    <row r="2386" spans="1:5" ht="17.25" customHeight="1" x14ac:dyDescent="0.25">
      <c r="A2386" s="44">
        <v>558427</v>
      </c>
      <c r="B2386" s="3" t="s">
        <v>8744</v>
      </c>
      <c r="C2386" s="34" t="s">
        <v>8778</v>
      </c>
      <c r="E2386" s="60" t="s">
        <v>8811</v>
      </c>
    </row>
    <row r="2387" spans="1:5" ht="17.25" customHeight="1" x14ac:dyDescent="0.25">
      <c r="A2387" s="44">
        <v>558430</v>
      </c>
      <c r="B2387" s="3" t="s">
        <v>8745</v>
      </c>
      <c r="C2387" s="34" t="s">
        <v>8779</v>
      </c>
      <c r="E2387" s="60" t="s">
        <v>8812</v>
      </c>
    </row>
    <row r="2388" spans="1:5" ht="17.25" customHeight="1" x14ac:dyDescent="0.25">
      <c r="A2388" s="44">
        <v>558435</v>
      </c>
      <c r="B2388" s="3" t="s">
        <v>8746</v>
      </c>
      <c r="C2388" s="34" t="s">
        <v>8780</v>
      </c>
      <c r="E2388" s="60" t="s">
        <v>8813</v>
      </c>
    </row>
    <row r="2389" spans="1:5" ht="17.25" customHeight="1" x14ac:dyDescent="0.25">
      <c r="A2389" s="44">
        <v>558439</v>
      </c>
      <c r="B2389" s="3" t="s">
        <v>8747</v>
      </c>
      <c r="C2389" s="34" t="s">
        <v>8781</v>
      </c>
      <c r="E2389" s="60" t="s">
        <v>8814</v>
      </c>
    </row>
    <row r="2390" spans="1:5" ht="17.25" customHeight="1" x14ac:dyDescent="0.25">
      <c r="A2390" s="44">
        <v>558576</v>
      </c>
      <c r="B2390" s="3" t="s">
        <v>8748</v>
      </c>
      <c r="C2390" s="34" t="s">
        <v>8782</v>
      </c>
      <c r="E2390" s="60" t="s">
        <v>8815</v>
      </c>
    </row>
    <row r="2391" spans="1:5" ht="17.25" customHeight="1" x14ac:dyDescent="0.25">
      <c r="A2391" s="44">
        <v>558584</v>
      </c>
      <c r="B2391" s="3" t="s">
        <v>8749</v>
      </c>
      <c r="C2391" s="34" t="s">
        <v>8783</v>
      </c>
      <c r="E2391" s="60" t="s">
        <v>8816</v>
      </c>
    </row>
    <row r="2392" spans="1:5" ht="17.25" customHeight="1" x14ac:dyDescent="0.25">
      <c r="A2392" s="44">
        <v>558588</v>
      </c>
      <c r="B2392" s="3" t="s">
        <v>8750</v>
      </c>
      <c r="C2392" s="34" t="s">
        <v>8784</v>
      </c>
      <c r="E2392" s="60" t="s">
        <v>8817</v>
      </c>
    </row>
    <row r="2393" spans="1:5" ht="17.25" customHeight="1" x14ac:dyDescent="0.25">
      <c r="A2393" s="44">
        <v>558595</v>
      </c>
      <c r="B2393" s="3" t="s">
        <v>8751</v>
      </c>
      <c r="C2393" s="34" t="s">
        <v>8785</v>
      </c>
      <c r="E2393" s="60" t="s">
        <v>8818</v>
      </c>
    </row>
    <row r="2394" spans="1:5" ht="17.25" customHeight="1" x14ac:dyDescent="0.25">
      <c r="A2394" s="44">
        <v>558598</v>
      </c>
      <c r="B2394" s="3" t="s">
        <v>8752</v>
      </c>
      <c r="C2394" s="34" t="s">
        <v>8786</v>
      </c>
      <c r="E2394" s="60" t="s">
        <v>8819</v>
      </c>
    </row>
    <row r="2395" spans="1:5" ht="17.25" customHeight="1" x14ac:dyDescent="0.25">
      <c r="A2395" s="44">
        <v>558733</v>
      </c>
      <c r="B2395" s="3" t="s">
        <v>8753</v>
      </c>
      <c r="C2395" s="34" t="s">
        <v>8787</v>
      </c>
      <c r="E2395" s="60" t="s">
        <v>8820</v>
      </c>
    </row>
    <row r="2396" spans="1:5" ht="17.25" customHeight="1" x14ac:dyDescent="0.25">
      <c r="A2396" s="44">
        <v>558791</v>
      </c>
      <c r="B2396" s="3" t="s">
        <v>8754</v>
      </c>
      <c r="C2396" s="34" t="s">
        <v>8788</v>
      </c>
      <c r="E2396" s="60" t="s">
        <v>8821</v>
      </c>
    </row>
    <row r="2397" spans="1:5" ht="17.25" customHeight="1" x14ac:dyDescent="0.25">
      <c r="A2397" s="44">
        <v>558799</v>
      </c>
      <c r="B2397" s="3" t="s">
        <v>8755</v>
      </c>
      <c r="C2397" s="34" t="s">
        <v>8789</v>
      </c>
      <c r="E2397" s="60" t="s">
        <v>8822</v>
      </c>
    </row>
    <row r="2398" spans="1:5" ht="17.25" customHeight="1" x14ac:dyDescent="0.25">
      <c r="A2398" s="44">
        <v>558828</v>
      </c>
      <c r="B2398" s="3" t="s">
        <v>8756</v>
      </c>
      <c r="C2398" s="34" t="s">
        <v>8790</v>
      </c>
      <c r="E2398" s="60" t="s">
        <v>8823</v>
      </c>
    </row>
    <row r="2399" spans="1:5" ht="17.25" customHeight="1" x14ac:dyDescent="0.25">
      <c r="A2399" s="44">
        <v>559018</v>
      </c>
      <c r="B2399" s="3" t="s">
        <v>8757</v>
      </c>
      <c r="C2399" s="34" t="s">
        <v>8791</v>
      </c>
      <c r="E2399" s="60" t="s">
        <v>8824</v>
      </c>
    </row>
    <row r="2400" spans="1:5" ht="17.25" customHeight="1" x14ac:dyDescent="0.25">
      <c r="A2400" s="44">
        <v>559097</v>
      </c>
      <c r="B2400" s="3" t="s">
        <v>8758</v>
      </c>
      <c r="C2400" s="34" t="s">
        <v>8792</v>
      </c>
      <c r="E2400" s="60" t="s">
        <v>8825</v>
      </c>
    </row>
    <row r="2401" spans="1:5" ht="17.25" customHeight="1" x14ac:dyDescent="0.25">
      <c r="A2401" s="44">
        <v>559324</v>
      </c>
      <c r="B2401" s="3" t="s">
        <v>8759</v>
      </c>
      <c r="C2401" s="34" t="s">
        <v>8793</v>
      </c>
      <c r="E2401" s="60" t="s">
        <v>8826</v>
      </c>
    </row>
    <row r="2402" spans="1:5" ht="17.25" customHeight="1" x14ac:dyDescent="0.25">
      <c r="A2402" s="44">
        <v>559341</v>
      </c>
      <c r="B2402" s="3" t="s">
        <v>8760</v>
      </c>
      <c r="C2402" s="34" t="s">
        <v>8794</v>
      </c>
      <c r="E2402" s="60" t="s">
        <v>8827</v>
      </c>
    </row>
    <row r="2403" spans="1:5" ht="17.25" customHeight="1" x14ac:dyDescent="0.25">
      <c r="A2403" s="44">
        <v>559358</v>
      </c>
      <c r="B2403" s="3" t="s">
        <v>8761</v>
      </c>
      <c r="C2403" s="34" t="s">
        <v>8795</v>
      </c>
      <c r="E2403" s="60" t="s">
        <v>8828</v>
      </c>
    </row>
    <row r="2404" spans="1:5" ht="17.25" customHeight="1" x14ac:dyDescent="0.25">
      <c r="A2404" s="44">
        <v>559380</v>
      </c>
      <c r="B2404" s="3" t="s">
        <v>8762</v>
      </c>
      <c r="C2404" s="34" t="s">
        <v>8796</v>
      </c>
      <c r="E2404" s="60" t="s">
        <v>8829</v>
      </c>
    </row>
    <row r="2405" spans="1:5" ht="17.25" customHeight="1" x14ac:dyDescent="0.25">
      <c r="A2405" s="44">
        <v>558580</v>
      </c>
      <c r="B2405" s="3" t="s">
        <v>9048</v>
      </c>
      <c r="C2405" s="74" t="s">
        <v>9186</v>
      </c>
      <c r="D2405" s="26" t="s">
        <v>9325</v>
      </c>
      <c r="E2405" s="60" t="s">
        <v>9466</v>
      </c>
    </row>
    <row r="2406" spans="1:5" ht="17.25" customHeight="1" x14ac:dyDescent="0.25">
      <c r="A2406" s="44">
        <v>559504</v>
      </c>
      <c r="B2406" s="3" t="s">
        <v>9049</v>
      </c>
      <c r="C2406" s="34" t="s">
        <v>9187</v>
      </c>
      <c r="D2406" s="26" t="s">
        <v>9326</v>
      </c>
      <c r="E2406" s="60" t="s">
        <v>9467</v>
      </c>
    </row>
    <row r="2407" spans="1:5" ht="17.25" customHeight="1" x14ac:dyDescent="0.25">
      <c r="A2407" s="44">
        <v>559508</v>
      </c>
      <c r="B2407" s="3" t="s">
        <v>9050</v>
      </c>
      <c r="C2407" s="34" t="s">
        <v>9188</v>
      </c>
      <c r="D2407" s="26" t="s">
        <v>9327</v>
      </c>
      <c r="E2407" s="60" t="s">
        <v>9468</v>
      </c>
    </row>
    <row r="2408" spans="1:5" ht="17.25" customHeight="1" x14ac:dyDescent="0.25">
      <c r="A2408" s="44">
        <v>559517</v>
      </c>
      <c r="B2408" s="3" t="s">
        <v>9051</v>
      </c>
      <c r="C2408" s="34" t="s">
        <v>9189</v>
      </c>
      <c r="D2408" s="26" t="s">
        <v>9328</v>
      </c>
      <c r="E2408" s="60" t="s">
        <v>9469</v>
      </c>
    </row>
    <row r="2409" spans="1:5" ht="17.25" customHeight="1" x14ac:dyDescent="0.25">
      <c r="A2409" s="44">
        <v>559526</v>
      </c>
      <c r="B2409" s="3" t="s">
        <v>9052</v>
      </c>
      <c r="C2409" s="34" t="s">
        <v>9190</v>
      </c>
      <c r="D2409" s="26" t="s">
        <v>9329</v>
      </c>
      <c r="E2409" s="60" t="s">
        <v>9470</v>
      </c>
    </row>
    <row r="2410" spans="1:5" ht="17.25" customHeight="1" x14ac:dyDescent="0.25">
      <c r="A2410" s="44">
        <v>559546</v>
      </c>
      <c r="B2410" s="3" t="s">
        <v>9053</v>
      </c>
      <c r="C2410" s="34" t="s">
        <v>9191</v>
      </c>
      <c r="D2410" s="26" t="s">
        <v>9330</v>
      </c>
      <c r="E2410" s="60" t="s">
        <v>9471</v>
      </c>
    </row>
    <row r="2411" spans="1:5" ht="17.25" customHeight="1" x14ac:dyDescent="0.25">
      <c r="A2411" s="44">
        <v>559666</v>
      </c>
      <c r="B2411" s="3" t="s">
        <v>9054</v>
      </c>
      <c r="C2411" s="34" t="s">
        <v>9192</v>
      </c>
      <c r="D2411" s="26" t="s">
        <v>9331</v>
      </c>
      <c r="E2411" s="60" t="s">
        <v>9472</v>
      </c>
    </row>
    <row r="2412" spans="1:5" ht="17.25" customHeight="1" x14ac:dyDescent="0.25">
      <c r="A2412" s="44">
        <v>559679</v>
      </c>
      <c r="B2412" s="3" t="s">
        <v>9055</v>
      </c>
      <c r="C2412" s="34" t="s">
        <v>9193</v>
      </c>
      <c r="D2412" s="26" t="s">
        <v>9332</v>
      </c>
      <c r="E2412" s="60" t="s">
        <v>9473</v>
      </c>
    </row>
    <row r="2413" spans="1:5" ht="17.25" customHeight="1" x14ac:dyDescent="0.25">
      <c r="A2413" s="44">
        <v>559899</v>
      </c>
      <c r="B2413" s="3" t="s">
        <v>9056</v>
      </c>
      <c r="C2413" s="34" t="s">
        <v>9194</v>
      </c>
      <c r="D2413" s="26" t="s">
        <v>9333</v>
      </c>
      <c r="E2413" s="60" t="s">
        <v>9474</v>
      </c>
    </row>
    <row r="2414" spans="1:5" ht="17.25" customHeight="1" x14ac:dyDescent="0.25">
      <c r="A2414" s="44">
        <v>559924</v>
      </c>
      <c r="B2414" s="3" t="s">
        <v>9057</v>
      </c>
      <c r="C2414" s="34" t="s">
        <v>9195</v>
      </c>
      <c r="D2414" s="26" t="s">
        <v>9334</v>
      </c>
      <c r="E2414" s="60" t="s">
        <v>9475</v>
      </c>
    </row>
    <row r="2415" spans="1:5" ht="17.25" customHeight="1" x14ac:dyDescent="0.25">
      <c r="A2415" s="44">
        <v>559961</v>
      </c>
      <c r="B2415" s="3" t="s">
        <v>9058</v>
      </c>
      <c r="C2415" s="34" t="s">
        <v>9196</v>
      </c>
      <c r="D2415" s="26" t="s">
        <v>9335</v>
      </c>
      <c r="E2415" s="60" t="s">
        <v>9476</v>
      </c>
    </row>
    <row r="2416" spans="1:5" ht="17.25" customHeight="1" x14ac:dyDescent="0.25">
      <c r="A2416" s="44">
        <v>560144</v>
      </c>
      <c r="B2416" s="3" t="s">
        <v>9059</v>
      </c>
      <c r="C2416" s="34" t="s">
        <v>9197</v>
      </c>
      <c r="D2416" s="26" t="s">
        <v>9336</v>
      </c>
      <c r="E2416" s="60" t="s">
        <v>9477</v>
      </c>
    </row>
    <row r="2417" spans="1:5" ht="17.25" customHeight="1" x14ac:dyDescent="0.25">
      <c r="A2417" s="44">
        <v>560161</v>
      </c>
      <c r="B2417" s="3" t="s">
        <v>9060</v>
      </c>
      <c r="C2417" s="34" t="s">
        <v>9198</v>
      </c>
      <c r="D2417" s="26" t="s">
        <v>9337</v>
      </c>
      <c r="E2417" s="60" t="s">
        <v>9478</v>
      </c>
    </row>
    <row r="2418" spans="1:5" ht="17.25" customHeight="1" x14ac:dyDescent="0.25">
      <c r="A2418" s="44">
        <v>560189</v>
      </c>
      <c r="B2418" s="3" t="s">
        <v>9061</v>
      </c>
      <c r="C2418" s="34" t="s">
        <v>9199</v>
      </c>
      <c r="D2418" s="26" t="s">
        <v>9338</v>
      </c>
      <c r="E2418" s="60" t="s">
        <v>9479</v>
      </c>
    </row>
    <row r="2419" spans="1:5" ht="17.25" customHeight="1" x14ac:dyDescent="0.25">
      <c r="A2419" s="44">
        <v>560347</v>
      </c>
      <c r="B2419" s="3" t="s">
        <v>9062</v>
      </c>
      <c r="C2419" s="34" t="s">
        <v>9200</v>
      </c>
      <c r="D2419" s="26" t="s">
        <v>9339</v>
      </c>
      <c r="E2419" s="60" t="s">
        <v>9480</v>
      </c>
    </row>
    <row r="2420" spans="1:5" ht="17.25" customHeight="1" x14ac:dyDescent="0.25">
      <c r="A2420" s="44">
        <v>560351</v>
      </c>
      <c r="B2420" s="3" t="s">
        <v>9063</v>
      </c>
      <c r="C2420" s="34" t="s">
        <v>9201</v>
      </c>
      <c r="D2420" s="26" t="s">
        <v>9340</v>
      </c>
      <c r="E2420" s="60" t="s">
        <v>9481</v>
      </c>
    </row>
    <row r="2421" spans="1:5" ht="17.25" customHeight="1" x14ac:dyDescent="0.25">
      <c r="A2421" s="44">
        <v>560359</v>
      </c>
      <c r="B2421" s="3" t="s">
        <v>9064</v>
      </c>
      <c r="C2421" s="34" t="s">
        <v>9202</v>
      </c>
      <c r="D2421" s="26" t="s">
        <v>9341</v>
      </c>
      <c r="E2421" s="60" t="s">
        <v>9482</v>
      </c>
    </row>
    <row r="2422" spans="1:5" ht="17.25" customHeight="1" x14ac:dyDescent="0.25">
      <c r="A2422" s="44">
        <v>560378</v>
      </c>
      <c r="B2422" s="3" t="s">
        <v>9065</v>
      </c>
      <c r="C2422" s="34" t="s">
        <v>9203</v>
      </c>
      <c r="D2422" s="26" t="s">
        <v>9342</v>
      </c>
      <c r="E2422" s="60" t="s">
        <v>9483</v>
      </c>
    </row>
    <row r="2423" spans="1:5" ht="17.25" customHeight="1" x14ac:dyDescent="0.25">
      <c r="A2423" s="44">
        <v>560503</v>
      </c>
      <c r="B2423" s="3" t="s">
        <v>9066</v>
      </c>
      <c r="C2423" s="34" t="s">
        <v>9204</v>
      </c>
      <c r="D2423" s="26" t="s">
        <v>9343</v>
      </c>
      <c r="E2423" s="60" t="s">
        <v>9484</v>
      </c>
    </row>
    <row r="2424" spans="1:5" ht="17.25" customHeight="1" x14ac:dyDescent="0.25">
      <c r="A2424" s="44">
        <v>560506</v>
      </c>
      <c r="B2424" s="3" t="s">
        <v>9067</v>
      </c>
      <c r="C2424" s="34" t="s">
        <v>9205</v>
      </c>
      <c r="D2424" s="26" t="s">
        <v>9344</v>
      </c>
      <c r="E2424" s="60" t="s">
        <v>9485</v>
      </c>
    </row>
    <row r="2425" spans="1:5" ht="17.25" customHeight="1" x14ac:dyDescent="0.25">
      <c r="A2425" s="44">
        <v>560509</v>
      </c>
      <c r="B2425" s="3" t="s">
        <v>9068</v>
      </c>
      <c r="C2425" s="34" t="s">
        <v>9206</v>
      </c>
      <c r="D2425" s="26" t="s">
        <v>9345</v>
      </c>
      <c r="E2425" s="60" t="s">
        <v>9486</v>
      </c>
    </row>
    <row r="2426" spans="1:5" ht="17.25" customHeight="1" x14ac:dyDescent="0.25">
      <c r="A2426" s="44">
        <v>560512</v>
      </c>
      <c r="B2426" s="3" t="s">
        <v>9069</v>
      </c>
      <c r="C2426" s="34" t="s">
        <v>9207</v>
      </c>
      <c r="D2426" s="26" t="s">
        <v>9346</v>
      </c>
      <c r="E2426" s="60" t="s">
        <v>9487</v>
      </c>
    </row>
    <row r="2427" spans="1:5" ht="17.25" customHeight="1" x14ac:dyDescent="0.25">
      <c r="A2427" s="44">
        <v>560520</v>
      </c>
      <c r="B2427" s="3" t="s">
        <v>9070</v>
      </c>
      <c r="C2427" s="34" t="s">
        <v>9208</v>
      </c>
      <c r="D2427" s="26" t="s">
        <v>9347</v>
      </c>
      <c r="E2427" s="60" t="s">
        <v>9488</v>
      </c>
    </row>
    <row r="2428" spans="1:5" ht="17.25" customHeight="1" x14ac:dyDescent="0.25">
      <c r="A2428" s="44">
        <v>560546</v>
      </c>
      <c r="B2428" s="3" t="s">
        <v>9071</v>
      </c>
      <c r="C2428" s="34" t="s">
        <v>9209</v>
      </c>
      <c r="D2428" s="26" t="s">
        <v>9348</v>
      </c>
      <c r="E2428" s="60" t="s">
        <v>9489</v>
      </c>
    </row>
    <row r="2429" spans="1:5" ht="17.25" customHeight="1" x14ac:dyDescent="0.25">
      <c r="A2429" s="44">
        <v>560672</v>
      </c>
      <c r="B2429" s="3" t="s">
        <v>9072</v>
      </c>
      <c r="C2429" s="34" t="s">
        <v>9210</v>
      </c>
      <c r="D2429" s="26" t="s">
        <v>9349</v>
      </c>
      <c r="E2429" s="60" t="s">
        <v>9490</v>
      </c>
    </row>
    <row r="2430" spans="1:5" ht="17.25" customHeight="1" x14ac:dyDescent="0.25">
      <c r="A2430" s="44">
        <v>560673</v>
      </c>
      <c r="B2430" s="3" t="s">
        <v>9073</v>
      </c>
      <c r="C2430" s="34" t="s">
        <v>9211</v>
      </c>
      <c r="D2430" s="26" t="s">
        <v>9350</v>
      </c>
      <c r="E2430" s="60" t="s">
        <v>9491</v>
      </c>
    </row>
    <row r="2431" spans="1:5" ht="17.25" customHeight="1" x14ac:dyDescent="0.25">
      <c r="A2431" s="44">
        <v>560676</v>
      </c>
      <c r="B2431" s="3" t="s">
        <v>9074</v>
      </c>
      <c r="C2431" s="34" t="s">
        <v>9212</v>
      </c>
      <c r="D2431" s="26" t="s">
        <v>9351</v>
      </c>
      <c r="E2431" s="60" t="s">
        <v>9492</v>
      </c>
    </row>
    <row r="2432" spans="1:5" ht="17.25" customHeight="1" x14ac:dyDescent="0.25">
      <c r="A2432" s="44">
        <v>560681</v>
      </c>
      <c r="B2432" s="3" t="s">
        <v>9075</v>
      </c>
      <c r="C2432" s="34" t="s">
        <v>9213</v>
      </c>
      <c r="D2432" s="26" t="s">
        <v>9352</v>
      </c>
      <c r="E2432" s="60" t="s">
        <v>9493</v>
      </c>
    </row>
    <row r="2433" spans="1:5" ht="17.25" customHeight="1" x14ac:dyDescent="0.25">
      <c r="A2433" s="44">
        <v>560682</v>
      </c>
      <c r="B2433" s="3" t="s">
        <v>9076</v>
      </c>
      <c r="C2433" s="34" t="s">
        <v>9214</v>
      </c>
      <c r="D2433" s="26" t="s">
        <v>9353</v>
      </c>
      <c r="E2433" s="60" t="s">
        <v>9494</v>
      </c>
    </row>
    <row r="2434" spans="1:5" ht="17.25" customHeight="1" x14ac:dyDescent="0.25">
      <c r="A2434" s="44">
        <v>562301</v>
      </c>
      <c r="B2434" s="3" t="s">
        <v>9077</v>
      </c>
      <c r="C2434" s="34" t="s">
        <v>9215</v>
      </c>
      <c r="D2434" s="26" t="s">
        <v>9354</v>
      </c>
      <c r="E2434" s="60" t="s">
        <v>9495</v>
      </c>
    </row>
    <row r="2435" spans="1:5" ht="17.25" customHeight="1" x14ac:dyDescent="0.25">
      <c r="A2435" s="44">
        <v>562475</v>
      </c>
      <c r="B2435" s="3" t="s">
        <v>9078</v>
      </c>
      <c r="C2435" s="34" t="s">
        <v>9216</v>
      </c>
      <c r="D2435" s="26" t="s">
        <v>9355</v>
      </c>
      <c r="E2435" s="60" t="s">
        <v>9496</v>
      </c>
    </row>
    <row r="2436" spans="1:5" ht="17.25" customHeight="1" x14ac:dyDescent="0.25">
      <c r="A2436" s="44">
        <v>562492</v>
      </c>
      <c r="B2436" s="3" t="s">
        <v>9079</v>
      </c>
      <c r="C2436" s="34" t="s">
        <v>9217</v>
      </c>
      <c r="D2436" s="26" t="s">
        <v>9356</v>
      </c>
      <c r="E2436" s="60" t="s">
        <v>9497</v>
      </c>
    </row>
    <row r="2437" spans="1:5" ht="17.25" customHeight="1" x14ac:dyDescent="0.25">
      <c r="A2437" s="44">
        <v>562499</v>
      </c>
      <c r="B2437" s="3" t="s">
        <v>9080</v>
      </c>
      <c r="C2437" s="34" t="s">
        <v>9218</v>
      </c>
      <c r="D2437" s="26" t="s">
        <v>9357</v>
      </c>
      <c r="E2437" s="60" t="s">
        <v>9498</v>
      </c>
    </row>
    <row r="2438" spans="1:5" ht="17.25" customHeight="1" x14ac:dyDescent="0.25">
      <c r="A2438" s="44">
        <v>562505</v>
      </c>
      <c r="B2438" s="3" t="s">
        <v>9081</v>
      </c>
      <c r="C2438" s="34" t="s">
        <v>9219</v>
      </c>
      <c r="D2438" s="26" t="s">
        <v>9358</v>
      </c>
      <c r="E2438" s="60" t="s">
        <v>9499</v>
      </c>
    </row>
    <row r="2439" spans="1:5" ht="17.25" customHeight="1" x14ac:dyDescent="0.25">
      <c r="A2439" s="44">
        <v>562508</v>
      </c>
      <c r="B2439" s="3" t="s">
        <v>9082</v>
      </c>
      <c r="C2439" s="34" t="s">
        <v>9220</v>
      </c>
      <c r="D2439" s="26" t="s">
        <v>9359</v>
      </c>
      <c r="E2439" s="60" t="s">
        <v>9500</v>
      </c>
    </row>
    <row r="2440" spans="1:5" ht="17.25" customHeight="1" x14ac:dyDescent="0.25">
      <c r="A2440" s="44">
        <v>562661</v>
      </c>
      <c r="B2440" s="3" t="s">
        <v>9083</v>
      </c>
      <c r="C2440" s="34" t="s">
        <v>9221</v>
      </c>
      <c r="D2440" s="26" t="s">
        <v>9360</v>
      </c>
      <c r="E2440" s="60" t="s">
        <v>9501</v>
      </c>
    </row>
    <row r="2441" spans="1:5" ht="17.25" customHeight="1" x14ac:dyDescent="0.25">
      <c r="A2441" s="44">
        <v>562757</v>
      </c>
      <c r="B2441" s="3" t="s">
        <v>9084</v>
      </c>
      <c r="C2441" s="34" t="s">
        <v>9222</v>
      </c>
      <c r="D2441" s="26" t="s">
        <v>9361</v>
      </c>
      <c r="E2441" s="60" t="s">
        <v>9502</v>
      </c>
    </row>
    <row r="2442" spans="1:5" ht="17.25" customHeight="1" x14ac:dyDescent="0.25">
      <c r="A2442" s="44">
        <v>562762</v>
      </c>
      <c r="B2442" s="3" t="s">
        <v>9085</v>
      </c>
      <c r="C2442" s="34" t="s">
        <v>9223</v>
      </c>
      <c r="D2442" s="26" t="s">
        <v>9362</v>
      </c>
      <c r="E2442" s="60" t="s">
        <v>9503</v>
      </c>
    </row>
    <row r="2443" spans="1:5" ht="17.25" customHeight="1" x14ac:dyDescent="0.25">
      <c r="A2443" s="44">
        <v>562773</v>
      </c>
      <c r="B2443" s="3" t="s">
        <v>9086</v>
      </c>
      <c r="C2443" s="34" t="s">
        <v>9224</v>
      </c>
      <c r="D2443" s="26" t="s">
        <v>9363</v>
      </c>
      <c r="E2443" s="60" t="s">
        <v>9504</v>
      </c>
    </row>
    <row r="2444" spans="1:5" ht="17.25" customHeight="1" x14ac:dyDescent="0.25">
      <c r="A2444" s="44">
        <v>562774</v>
      </c>
      <c r="B2444" s="3" t="s">
        <v>9087</v>
      </c>
      <c r="C2444" s="34" t="s">
        <v>9225</v>
      </c>
      <c r="D2444" s="26" t="s">
        <v>9364</v>
      </c>
      <c r="E2444" s="60" t="s">
        <v>9505</v>
      </c>
    </row>
    <row r="2445" spans="1:5" ht="17.25" customHeight="1" x14ac:dyDescent="0.25">
      <c r="A2445" s="44">
        <v>562799</v>
      </c>
      <c r="B2445" s="3" t="s">
        <v>9088</v>
      </c>
      <c r="C2445" s="34" t="s">
        <v>9226</v>
      </c>
      <c r="D2445" s="26" t="s">
        <v>9365</v>
      </c>
      <c r="E2445" s="60" t="s">
        <v>9506</v>
      </c>
    </row>
    <row r="2446" spans="1:5" ht="17.25" customHeight="1" x14ac:dyDescent="0.25">
      <c r="A2446" s="44">
        <v>562830</v>
      </c>
      <c r="B2446" s="3" t="s">
        <v>9089</v>
      </c>
      <c r="C2446" s="34" t="s">
        <v>9227</v>
      </c>
      <c r="D2446" s="26" t="s">
        <v>9366</v>
      </c>
      <c r="E2446" s="60" t="s">
        <v>9507</v>
      </c>
    </row>
    <row r="2447" spans="1:5" ht="17.25" customHeight="1" x14ac:dyDescent="0.25">
      <c r="A2447" s="44">
        <v>562832</v>
      </c>
      <c r="B2447" s="3" t="s">
        <v>9090</v>
      </c>
      <c r="C2447" s="34" t="s">
        <v>9228</v>
      </c>
      <c r="D2447" s="26" t="s">
        <v>9367</v>
      </c>
      <c r="E2447" s="60" t="s">
        <v>9508</v>
      </c>
    </row>
    <row r="2448" spans="1:5" ht="17.25" customHeight="1" x14ac:dyDescent="0.25">
      <c r="A2448" s="44">
        <v>562835</v>
      </c>
      <c r="B2448" s="3" t="s">
        <v>9091</v>
      </c>
      <c r="C2448" s="34" t="s">
        <v>9229</v>
      </c>
      <c r="D2448" s="26" t="s">
        <v>9368</v>
      </c>
      <c r="E2448" s="60" t="s">
        <v>9509</v>
      </c>
    </row>
    <row r="2449" spans="1:5" ht="17.25" customHeight="1" x14ac:dyDescent="0.25">
      <c r="A2449" s="44">
        <v>562843</v>
      </c>
      <c r="B2449" s="3" t="s">
        <v>9092</v>
      </c>
      <c r="C2449" s="34" t="s">
        <v>9230</v>
      </c>
      <c r="D2449" s="26" t="s">
        <v>9369</v>
      </c>
      <c r="E2449" s="60" t="s">
        <v>9510</v>
      </c>
    </row>
    <row r="2450" spans="1:5" ht="17.25" customHeight="1" x14ac:dyDescent="0.25">
      <c r="A2450" s="44">
        <v>562901</v>
      </c>
      <c r="B2450" s="3" t="s">
        <v>9093</v>
      </c>
      <c r="C2450" s="34" t="s">
        <v>9231</v>
      </c>
      <c r="D2450" s="26" t="s">
        <v>9370</v>
      </c>
      <c r="E2450" s="60" t="s">
        <v>9511</v>
      </c>
    </row>
    <row r="2451" spans="1:5" ht="17.25" customHeight="1" x14ac:dyDescent="0.25">
      <c r="A2451" s="44">
        <v>562960</v>
      </c>
      <c r="B2451" s="3" t="s">
        <v>9094</v>
      </c>
      <c r="C2451" s="34" t="s">
        <v>9232</v>
      </c>
      <c r="D2451" s="26" t="s">
        <v>9371</v>
      </c>
      <c r="E2451" s="60" t="s">
        <v>9512</v>
      </c>
    </row>
    <row r="2452" spans="1:5" ht="17.25" customHeight="1" x14ac:dyDescent="0.25">
      <c r="A2452" s="44">
        <v>562971</v>
      </c>
      <c r="B2452" s="3" t="s">
        <v>9095</v>
      </c>
      <c r="C2452" s="34" t="s">
        <v>9233</v>
      </c>
      <c r="D2452" s="26" t="s">
        <v>9372</v>
      </c>
      <c r="E2452" s="60" t="s">
        <v>9513</v>
      </c>
    </row>
    <row r="2453" spans="1:5" ht="17.25" customHeight="1" x14ac:dyDescent="0.25">
      <c r="A2453" s="44">
        <v>562980</v>
      </c>
      <c r="B2453" s="3" t="s">
        <v>9096</v>
      </c>
      <c r="C2453" s="34" t="s">
        <v>9234</v>
      </c>
      <c r="D2453" s="26" t="s">
        <v>9373</v>
      </c>
      <c r="E2453" s="60" t="s">
        <v>9514</v>
      </c>
    </row>
    <row r="2454" spans="1:5" ht="17.25" customHeight="1" x14ac:dyDescent="0.25">
      <c r="A2454" s="44">
        <v>562999</v>
      </c>
      <c r="B2454" s="3" t="s">
        <v>9097</v>
      </c>
      <c r="C2454" s="34" t="s">
        <v>9235</v>
      </c>
      <c r="D2454" s="26" t="s">
        <v>9374</v>
      </c>
      <c r="E2454" s="60" t="s">
        <v>9515</v>
      </c>
    </row>
    <row r="2455" spans="1:5" ht="17.25" customHeight="1" x14ac:dyDescent="0.25">
      <c r="A2455" s="44">
        <v>563006</v>
      </c>
      <c r="B2455" s="3" t="s">
        <v>9098</v>
      </c>
      <c r="C2455" s="34" t="s">
        <v>9236</v>
      </c>
      <c r="D2455" s="26" t="s">
        <v>9375</v>
      </c>
      <c r="E2455" s="60" t="s">
        <v>9516</v>
      </c>
    </row>
    <row r="2456" spans="1:5" ht="17.25" customHeight="1" x14ac:dyDescent="0.25">
      <c r="A2456" s="44">
        <v>563008</v>
      </c>
      <c r="B2456" s="3" t="s">
        <v>9099</v>
      </c>
      <c r="C2456" s="34" t="s">
        <v>9237</v>
      </c>
      <c r="D2456" s="26" t="s">
        <v>9376</v>
      </c>
      <c r="E2456" s="60" t="s">
        <v>9517</v>
      </c>
    </row>
    <row r="2457" spans="1:5" ht="17.25" customHeight="1" x14ac:dyDescent="0.25">
      <c r="A2457" s="44">
        <v>563017</v>
      </c>
      <c r="B2457" s="3" t="s">
        <v>5773</v>
      </c>
      <c r="C2457" s="34" t="s">
        <v>9238</v>
      </c>
      <c r="D2457" s="26" t="s">
        <v>9377</v>
      </c>
      <c r="E2457" s="60" t="s">
        <v>9518</v>
      </c>
    </row>
    <row r="2458" spans="1:5" ht="17.25" customHeight="1" x14ac:dyDescent="0.25">
      <c r="A2458" s="44">
        <v>563019</v>
      </c>
      <c r="B2458" s="3" t="s">
        <v>9100</v>
      </c>
      <c r="C2458" s="34" t="s">
        <v>9239</v>
      </c>
      <c r="D2458" s="26" t="s">
        <v>9378</v>
      </c>
      <c r="E2458" s="60" t="s">
        <v>9519</v>
      </c>
    </row>
    <row r="2459" spans="1:5" ht="17.25" customHeight="1" x14ac:dyDescent="0.25">
      <c r="A2459" s="44">
        <v>563323</v>
      </c>
      <c r="B2459" s="3" t="s">
        <v>9101</v>
      </c>
      <c r="C2459" s="34" t="s">
        <v>9240</v>
      </c>
      <c r="D2459" s="26" t="s">
        <v>9379</v>
      </c>
      <c r="E2459" s="60" t="s">
        <v>9520</v>
      </c>
    </row>
    <row r="2460" spans="1:5" ht="17.25" customHeight="1" x14ac:dyDescent="0.25">
      <c r="A2460" s="44">
        <v>563340</v>
      </c>
      <c r="B2460" s="3" t="s">
        <v>9102</v>
      </c>
      <c r="C2460" s="34" t="s">
        <v>9241</v>
      </c>
      <c r="D2460" s="26" t="s">
        <v>9380</v>
      </c>
      <c r="E2460" s="60" t="s">
        <v>9521</v>
      </c>
    </row>
    <row r="2461" spans="1:5" ht="17.25" customHeight="1" x14ac:dyDescent="0.25">
      <c r="A2461" s="44">
        <v>563347</v>
      </c>
      <c r="B2461" s="3" t="s">
        <v>9103</v>
      </c>
      <c r="C2461" s="34" t="s">
        <v>9242</v>
      </c>
      <c r="D2461" s="26" t="s">
        <v>9381</v>
      </c>
      <c r="E2461" s="60" t="s">
        <v>9522</v>
      </c>
    </row>
    <row r="2462" spans="1:5" ht="17.25" customHeight="1" x14ac:dyDescent="0.25">
      <c r="A2462" s="44">
        <v>563355</v>
      </c>
      <c r="B2462" s="3" t="s">
        <v>9104</v>
      </c>
      <c r="C2462" s="34" t="s">
        <v>9243</v>
      </c>
      <c r="D2462" s="26" t="s">
        <v>9382</v>
      </c>
      <c r="E2462" s="60" t="s">
        <v>9523</v>
      </c>
    </row>
    <row r="2463" spans="1:5" ht="17.25" customHeight="1" x14ac:dyDescent="0.25">
      <c r="A2463" s="44">
        <v>563366</v>
      </c>
      <c r="B2463" s="3" t="s">
        <v>9105</v>
      </c>
      <c r="C2463" s="34" t="s">
        <v>9244</v>
      </c>
      <c r="D2463" s="26" t="s">
        <v>9383</v>
      </c>
      <c r="E2463" s="60" t="s">
        <v>9524</v>
      </c>
    </row>
    <row r="2464" spans="1:5" ht="17.25" customHeight="1" x14ac:dyDescent="0.25">
      <c r="A2464" s="44">
        <v>563609</v>
      </c>
      <c r="B2464" s="3" t="s">
        <v>9106</v>
      </c>
      <c r="C2464" s="34" t="s">
        <v>9245</v>
      </c>
      <c r="D2464" s="26" t="s">
        <v>9384</v>
      </c>
      <c r="E2464" s="60" t="s">
        <v>9525</v>
      </c>
    </row>
    <row r="2465" spans="1:5" ht="17.25" customHeight="1" x14ac:dyDescent="0.25">
      <c r="A2465" s="44">
        <v>563627</v>
      </c>
      <c r="B2465" s="3" t="s">
        <v>9107</v>
      </c>
      <c r="C2465" s="34" t="s">
        <v>9246</v>
      </c>
      <c r="D2465" s="26" t="s">
        <v>9385</v>
      </c>
      <c r="E2465" s="60" t="s">
        <v>9526</v>
      </c>
    </row>
    <row r="2466" spans="1:5" ht="17.25" customHeight="1" x14ac:dyDescent="0.25">
      <c r="A2466" s="44">
        <v>563638</v>
      </c>
      <c r="B2466" s="3" t="s">
        <v>2067</v>
      </c>
      <c r="C2466" s="34" t="s">
        <v>2068</v>
      </c>
      <c r="D2466" s="26" t="s">
        <v>9386</v>
      </c>
      <c r="E2466" s="60" t="s">
        <v>9527</v>
      </c>
    </row>
    <row r="2467" spans="1:5" ht="17.25" customHeight="1" x14ac:dyDescent="0.25">
      <c r="A2467" s="44">
        <v>563645</v>
      </c>
      <c r="B2467" s="3" t="s">
        <v>9108</v>
      </c>
      <c r="C2467" s="34" t="s">
        <v>9247</v>
      </c>
      <c r="D2467" s="26" t="s">
        <v>9387</v>
      </c>
      <c r="E2467" s="60" t="s">
        <v>9528</v>
      </c>
    </row>
    <row r="2468" spans="1:5" ht="17.25" customHeight="1" x14ac:dyDescent="0.25">
      <c r="A2468" s="44">
        <v>563652</v>
      </c>
      <c r="B2468" s="3" t="s">
        <v>9109</v>
      </c>
      <c r="C2468" s="34" t="s">
        <v>9248</v>
      </c>
      <c r="D2468" s="26" t="s">
        <v>9388</v>
      </c>
      <c r="E2468" s="60" t="s">
        <v>9529</v>
      </c>
    </row>
    <row r="2469" spans="1:5" ht="17.25" customHeight="1" x14ac:dyDescent="0.25">
      <c r="A2469" s="44">
        <v>563656</v>
      </c>
      <c r="B2469" s="3" t="s">
        <v>9110</v>
      </c>
      <c r="C2469" s="34" t="s">
        <v>9249</v>
      </c>
      <c r="D2469" s="26" t="s">
        <v>9389</v>
      </c>
      <c r="E2469" s="60" t="s">
        <v>9530</v>
      </c>
    </row>
    <row r="2470" spans="1:5" ht="17.25" customHeight="1" x14ac:dyDescent="0.25">
      <c r="A2470" s="44">
        <v>563755</v>
      </c>
      <c r="B2470" s="3" t="s">
        <v>9111</v>
      </c>
      <c r="C2470" s="34" t="s">
        <v>9250</v>
      </c>
      <c r="D2470" s="26" t="s">
        <v>9390</v>
      </c>
      <c r="E2470" s="60" t="s">
        <v>9531</v>
      </c>
    </row>
    <row r="2471" spans="1:5" ht="17.25" customHeight="1" x14ac:dyDescent="0.25">
      <c r="A2471" s="44">
        <v>563792</v>
      </c>
      <c r="B2471" s="3" t="s">
        <v>9112</v>
      </c>
      <c r="C2471" s="34" t="s">
        <v>9251</v>
      </c>
      <c r="D2471" s="26" t="s">
        <v>9391</v>
      </c>
      <c r="E2471" s="60" t="s">
        <v>9532</v>
      </c>
    </row>
    <row r="2472" spans="1:5" ht="17.25" customHeight="1" x14ac:dyDescent="0.25">
      <c r="A2472" s="44">
        <v>563794</v>
      </c>
      <c r="B2472" s="3" t="s">
        <v>9113</v>
      </c>
      <c r="C2472" s="34" t="s">
        <v>9252</v>
      </c>
      <c r="D2472" s="26" t="s">
        <v>9392</v>
      </c>
      <c r="E2472" s="60" t="s">
        <v>9533</v>
      </c>
    </row>
    <row r="2473" spans="1:5" ht="17.25" customHeight="1" x14ac:dyDescent="0.25">
      <c r="A2473" s="44">
        <v>563796</v>
      </c>
      <c r="B2473" s="3" t="s">
        <v>9114</v>
      </c>
      <c r="C2473" s="34" t="s">
        <v>9253</v>
      </c>
      <c r="D2473" s="26" t="s">
        <v>9393</v>
      </c>
      <c r="E2473" s="60" t="s">
        <v>9534</v>
      </c>
    </row>
    <row r="2474" spans="1:5" ht="17.25" customHeight="1" x14ac:dyDescent="0.25">
      <c r="A2474" s="44">
        <v>563838</v>
      </c>
      <c r="B2474" s="3" t="s">
        <v>9115</v>
      </c>
      <c r="C2474" s="34" t="s">
        <v>9254</v>
      </c>
      <c r="D2474" s="26" t="s">
        <v>9394</v>
      </c>
      <c r="E2474" s="60" t="s">
        <v>9535</v>
      </c>
    </row>
    <row r="2475" spans="1:5" ht="17.25" customHeight="1" x14ac:dyDescent="0.25">
      <c r="A2475" s="44">
        <v>564090</v>
      </c>
      <c r="B2475" s="3" t="s">
        <v>9116</v>
      </c>
      <c r="C2475" s="34" t="s">
        <v>9255</v>
      </c>
      <c r="D2475" s="26" t="s">
        <v>9395</v>
      </c>
      <c r="E2475" s="60" t="s">
        <v>9536</v>
      </c>
    </row>
    <row r="2476" spans="1:5" ht="17.25" customHeight="1" x14ac:dyDescent="0.25">
      <c r="A2476" s="44">
        <v>564097</v>
      </c>
      <c r="B2476" s="3" t="s">
        <v>9117</v>
      </c>
      <c r="C2476" s="34" t="s">
        <v>9256</v>
      </c>
      <c r="D2476" s="26" t="s">
        <v>9396</v>
      </c>
      <c r="E2476" s="60" t="s">
        <v>9537</v>
      </c>
    </row>
    <row r="2477" spans="1:5" ht="17.25" customHeight="1" x14ac:dyDescent="0.25">
      <c r="A2477" s="44">
        <v>564116</v>
      </c>
      <c r="B2477" s="3" t="s">
        <v>9118</v>
      </c>
      <c r="C2477" s="34" t="s">
        <v>9257</v>
      </c>
      <c r="D2477" s="26" t="s">
        <v>9397</v>
      </c>
      <c r="E2477" s="60" t="s">
        <v>9538</v>
      </c>
    </row>
    <row r="2478" spans="1:5" ht="17.25" customHeight="1" x14ac:dyDescent="0.25">
      <c r="A2478" s="44">
        <v>564206</v>
      </c>
      <c r="B2478" s="3" t="s">
        <v>9119</v>
      </c>
      <c r="C2478" s="34" t="s">
        <v>9258</v>
      </c>
      <c r="D2478" s="26" t="s">
        <v>9398</v>
      </c>
      <c r="E2478" s="60" t="s">
        <v>9539</v>
      </c>
    </row>
    <row r="2479" spans="1:5" ht="17.25" customHeight="1" x14ac:dyDescent="0.25">
      <c r="A2479" s="44">
        <v>564217</v>
      </c>
      <c r="B2479" s="3" t="s">
        <v>9120</v>
      </c>
      <c r="C2479" s="34" t="s">
        <v>9259</v>
      </c>
      <c r="D2479" s="26" t="s">
        <v>9399</v>
      </c>
      <c r="E2479" s="60" t="s">
        <v>9540</v>
      </c>
    </row>
    <row r="2480" spans="1:5" ht="17.25" customHeight="1" x14ac:dyDescent="0.25">
      <c r="A2480" s="44">
        <v>564226</v>
      </c>
      <c r="B2480" s="3" t="s">
        <v>9121</v>
      </c>
      <c r="C2480" s="34" t="s">
        <v>9260</v>
      </c>
      <c r="D2480" s="26" t="s">
        <v>9400</v>
      </c>
      <c r="E2480" s="60" t="s">
        <v>9541</v>
      </c>
    </row>
    <row r="2481" spans="1:5" ht="17.25" customHeight="1" x14ac:dyDescent="0.25">
      <c r="A2481" s="44">
        <v>564234</v>
      </c>
      <c r="B2481" s="3" t="s">
        <v>9122</v>
      </c>
      <c r="C2481" s="34" t="s">
        <v>9261</v>
      </c>
      <c r="D2481" s="26" t="s">
        <v>9401</v>
      </c>
      <c r="E2481" s="60" t="s">
        <v>9542</v>
      </c>
    </row>
    <row r="2482" spans="1:5" ht="17.25" customHeight="1" x14ac:dyDescent="0.25">
      <c r="A2482" s="44">
        <v>564242</v>
      </c>
      <c r="B2482" s="3" t="s">
        <v>9123</v>
      </c>
      <c r="C2482" s="34" t="s">
        <v>9262</v>
      </c>
      <c r="D2482" s="26" t="s">
        <v>9402</v>
      </c>
      <c r="E2482" s="60" t="s">
        <v>9543</v>
      </c>
    </row>
    <row r="2483" spans="1:5" ht="17.25" customHeight="1" x14ac:dyDescent="0.25">
      <c r="A2483" s="44">
        <v>564245</v>
      </c>
      <c r="B2483" s="3" t="s">
        <v>9124</v>
      </c>
      <c r="C2483" s="34" t="s">
        <v>9263</v>
      </c>
      <c r="D2483" s="26" t="s">
        <v>9403</v>
      </c>
      <c r="E2483" s="60" t="s">
        <v>9544</v>
      </c>
    </row>
    <row r="2484" spans="1:5" ht="17.25" customHeight="1" x14ac:dyDescent="0.25">
      <c r="A2484" s="44">
        <v>564254</v>
      </c>
      <c r="B2484" s="3" t="s">
        <v>9125</v>
      </c>
      <c r="C2484" s="34" t="s">
        <v>9264</v>
      </c>
      <c r="D2484" s="26" t="s">
        <v>9404</v>
      </c>
      <c r="E2484" s="60" t="s">
        <v>9545</v>
      </c>
    </row>
    <row r="2485" spans="1:5" ht="17.25" customHeight="1" x14ac:dyDescent="0.25">
      <c r="A2485" s="44">
        <v>564300</v>
      </c>
      <c r="B2485" s="3" t="s">
        <v>9126</v>
      </c>
      <c r="C2485" s="34" t="s">
        <v>9265</v>
      </c>
      <c r="D2485" s="26" t="s">
        <v>9405</v>
      </c>
      <c r="E2485" s="60" t="s">
        <v>9546</v>
      </c>
    </row>
    <row r="2486" spans="1:5" ht="17.25" customHeight="1" x14ac:dyDescent="0.25">
      <c r="A2486" s="44">
        <v>564309</v>
      </c>
      <c r="B2486" s="3" t="s">
        <v>9127</v>
      </c>
      <c r="C2486" s="34" t="s">
        <v>9266</v>
      </c>
      <c r="D2486" s="26" t="s">
        <v>9406</v>
      </c>
      <c r="E2486" s="60" t="s">
        <v>9547</v>
      </c>
    </row>
    <row r="2487" spans="1:5" ht="17.25" customHeight="1" x14ac:dyDescent="0.25">
      <c r="A2487" s="44">
        <v>564696</v>
      </c>
      <c r="B2487" s="3" t="s">
        <v>9128</v>
      </c>
      <c r="C2487" s="34" t="s">
        <v>9267</v>
      </c>
      <c r="D2487" s="26" t="s">
        <v>9407</v>
      </c>
      <c r="E2487" s="60" t="s">
        <v>9548</v>
      </c>
    </row>
    <row r="2488" spans="1:5" ht="17.25" customHeight="1" x14ac:dyDescent="0.25">
      <c r="A2488" s="44">
        <v>564701</v>
      </c>
      <c r="B2488" s="3" t="s">
        <v>9129</v>
      </c>
      <c r="C2488" s="34" t="s">
        <v>9268</v>
      </c>
      <c r="D2488" s="26" t="s">
        <v>9408</v>
      </c>
      <c r="E2488" s="60" t="s">
        <v>9549</v>
      </c>
    </row>
    <row r="2489" spans="1:5" ht="17.25" customHeight="1" x14ac:dyDescent="0.25">
      <c r="A2489" s="44">
        <v>564709</v>
      </c>
      <c r="B2489" s="3" t="s">
        <v>9130</v>
      </c>
      <c r="C2489" s="34" t="s">
        <v>9269</v>
      </c>
      <c r="D2489" s="26" t="s">
        <v>9409</v>
      </c>
      <c r="E2489" s="60" t="s">
        <v>9550</v>
      </c>
    </row>
    <row r="2490" spans="1:5" ht="17.25" customHeight="1" x14ac:dyDescent="0.25">
      <c r="A2490" s="44">
        <v>564715</v>
      </c>
      <c r="B2490" s="3" t="s">
        <v>9131</v>
      </c>
      <c r="C2490" s="34" t="s">
        <v>9270</v>
      </c>
      <c r="D2490" s="26" t="s">
        <v>9410</v>
      </c>
      <c r="E2490" s="60" t="s">
        <v>9551</v>
      </c>
    </row>
    <row r="2491" spans="1:5" ht="17.25" customHeight="1" x14ac:dyDescent="0.25">
      <c r="A2491" s="44">
        <v>564721</v>
      </c>
      <c r="B2491" s="3" t="s">
        <v>9132</v>
      </c>
      <c r="C2491" s="34" t="s">
        <v>9271</v>
      </c>
      <c r="D2491" s="26" t="s">
        <v>9411</v>
      </c>
      <c r="E2491" s="60" t="s">
        <v>9552</v>
      </c>
    </row>
    <row r="2492" spans="1:5" ht="17.25" customHeight="1" x14ac:dyDescent="0.25">
      <c r="A2492" s="44">
        <v>564920</v>
      </c>
      <c r="B2492" s="3" t="s">
        <v>9133</v>
      </c>
      <c r="C2492" s="34" t="s">
        <v>9272</v>
      </c>
      <c r="D2492" s="26" t="s">
        <v>9412</v>
      </c>
      <c r="E2492" s="60" t="s">
        <v>9553</v>
      </c>
    </row>
    <row r="2493" spans="1:5" ht="17.25" customHeight="1" x14ac:dyDescent="0.25">
      <c r="A2493" s="44">
        <v>564928</v>
      </c>
      <c r="B2493" s="3" t="s">
        <v>9134</v>
      </c>
      <c r="C2493" s="34" t="s">
        <v>9273</v>
      </c>
      <c r="D2493" s="26" t="s">
        <v>9413</v>
      </c>
      <c r="E2493" s="60" t="s">
        <v>9554</v>
      </c>
    </row>
    <row r="2494" spans="1:5" ht="17.25" customHeight="1" x14ac:dyDescent="0.25">
      <c r="A2494" s="44">
        <v>564936</v>
      </c>
      <c r="B2494" s="3" t="s">
        <v>9135</v>
      </c>
      <c r="C2494" s="34" t="s">
        <v>9274</v>
      </c>
      <c r="D2494" s="26" t="s">
        <v>9414</v>
      </c>
      <c r="E2494" s="60" t="s">
        <v>9555</v>
      </c>
    </row>
    <row r="2495" spans="1:5" ht="17.25" customHeight="1" x14ac:dyDescent="0.25">
      <c r="A2495" s="44">
        <v>564959</v>
      </c>
      <c r="B2495" s="3" t="s">
        <v>9136</v>
      </c>
      <c r="C2495" s="34" t="s">
        <v>9275</v>
      </c>
      <c r="D2495" s="26" t="s">
        <v>9415</v>
      </c>
      <c r="E2495" s="60" t="s">
        <v>9556</v>
      </c>
    </row>
    <row r="2496" spans="1:5" ht="17.25" customHeight="1" x14ac:dyDescent="0.25">
      <c r="A2496" s="44">
        <v>565115</v>
      </c>
      <c r="B2496" s="3" t="s">
        <v>9137</v>
      </c>
      <c r="C2496" s="34" t="s">
        <v>9276</v>
      </c>
      <c r="D2496" s="26" t="s">
        <v>9416</v>
      </c>
      <c r="E2496" s="60" t="s">
        <v>9557</v>
      </c>
    </row>
    <row r="2497" spans="1:5" ht="17.25" customHeight="1" x14ac:dyDescent="0.25">
      <c r="A2497" s="44">
        <v>565118</v>
      </c>
      <c r="B2497" s="3" t="s">
        <v>9138</v>
      </c>
      <c r="C2497" s="34" t="s">
        <v>9277</v>
      </c>
      <c r="D2497" s="26" t="s">
        <v>9417</v>
      </c>
      <c r="E2497" s="60" t="s">
        <v>9558</v>
      </c>
    </row>
    <row r="2498" spans="1:5" ht="17.25" customHeight="1" x14ac:dyDescent="0.25">
      <c r="A2498" s="44">
        <v>565125</v>
      </c>
      <c r="B2498" s="3" t="s">
        <v>9139</v>
      </c>
      <c r="C2498" s="34" t="s">
        <v>9278</v>
      </c>
      <c r="D2498" s="26" t="s">
        <v>9418</v>
      </c>
      <c r="E2498" s="60" t="s">
        <v>9559</v>
      </c>
    </row>
    <row r="2499" spans="1:5" ht="17.25" customHeight="1" x14ac:dyDescent="0.25">
      <c r="A2499" s="44">
        <v>565289</v>
      </c>
      <c r="B2499" s="3" t="s">
        <v>9140</v>
      </c>
      <c r="C2499" s="34" t="s">
        <v>9279</v>
      </c>
      <c r="D2499" s="26" t="s">
        <v>9419</v>
      </c>
      <c r="E2499" s="60" t="s">
        <v>9560</v>
      </c>
    </row>
    <row r="2500" spans="1:5" ht="17.25" customHeight="1" x14ac:dyDescent="0.25">
      <c r="A2500" s="44">
        <v>565574</v>
      </c>
      <c r="B2500" s="3" t="s">
        <v>9141</v>
      </c>
      <c r="C2500" s="34" t="s">
        <v>9280</v>
      </c>
      <c r="D2500" s="26" t="s">
        <v>9420</v>
      </c>
      <c r="E2500" s="60" t="s">
        <v>9561</v>
      </c>
    </row>
    <row r="2501" spans="1:5" ht="17.25" customHeight="1" x14ac:dyDescent="0.25">
      <c r="A2501" s="44">
        <v>565580</v>
      </c>
      <c r="B2501" s="3" t="s">
        <v>9142</v>
      </c>
      <c r="C2501" s="34" t="s">
        <v>9281</v>
      </c>
      <c r="D2501" s="26" t="s">
        <v>9421</v>
      </c>
      <c r="E2501" s="60" t="s">
        <v>9562</v>
      </c>
    </row>
    <row r="2502" spans="1:5" ht="17.25" customHeight="1" x14ac:dyDescent="0.25">
      <c r="A2502" s="44">
        <v>565586</v>
      </c>
      <c r="B2502" s="3" t="s">
        <v>9143</v>
      </c>
      <c r="C2502" s="34" t="s">
        <v>9282</v>
      </c>
      <c r="D2502" s="26" t="s">
        <v>9422</v>
      </c>
      <c r="E2502" s="60" t="s">
        <v>9563</v>
      </c>
    </row>
    <row r="2503" spans="1:5" ht="17.25" customHeight="1" x14ac:dyDescent="0.25">
      <c r="A2503" s="44">
        <v>565593</v>
      </c>
      <c r="B2503" s="3" t="s">
        <v>9144</v>
      </c>
      <c r="C2503" s="34" t="s">
        <v>9283</v>
      </c>
      <c r="D2503" s="26" t="s">
        <v>9423</v>
      </c>
      <c r="E2503" s="60" t="s">
        <v>9564</v>
      </c>
    </row>
    <row r="2504" spans="1:5" ht="17.25" customHeight="1" x14ac:dyDescent="0.25">
      <c r="A2504" s="44">
        <v>565732</v>
      </c>
      <c r="B2504" s="3" t="s">
        <v>9145</v>
      </c>
      <c r="C2504" s="34" t="s">
        <v>9284</v>
      </c>
      <c r="D2504" s="26" t="s">
        <v>9424</v>
      </c>
      <c r="E2504" s="60" t="s">
        <v>9565</v>
      </c>
    </row>
    <row r="2505" spans="1:5" ht="17.25" customHeight="1" x14ac:dyDescent="0.25">
      <c r="A2505" s="44">
        <v>565735</v>
      </c>
      <c r="B2505" s="3" t="s">
        <v>9146</v>
      </c>
      <c r="C2505" s="34" t="s">
        <v>9285</v>
      </c>
      <c r="D2505" s="26" t="s">
        <v>9425</v>
      </c>
      <c r="E2505" s="60" t="s">
        <v>9566</v>
      </c>
    </row>
    <row r="2506" spans="1:5" ht="17.25" customHeight="1" x14ac:dyDescent="0.25">
      <c r="A2506" s="44">
        <v>565739</v>
      </c>
      <c r="B2506" s="3" t="s">
        <v>9147</v>
      </c>
      <c r="C2506" s="34" t="s">
        <v>9286</v>
      </c>
      <c r="D2506" s="26" t="s">
        <v>9426</v>
      </c>
      <c r="E2506" s="60" t="s">
        <v>9567</v>
      </c>
    </row>
    <row r="2507" spans="1:5" ht="17.25" customHeight="1" x14ac:dyDescent="0.25">
      <c r="A2507" s="44">
        <v>565762</v>
      </c>
      <c r="B2507" s="3" t="s">
        <v>9148</v>
      </c>
      <c r="C2507" s="34" t="s">
        <v>9287</v>
      </c>
      <c r="D2507" s="26" t="s">
        <v>9427</v>
      </c>
      <c r="E2507" s="60" t="s">
        <v>9568</v>
      </c>
    </row>
    <row r="2508" spans="1:5" ht="17.25" customHeight="1" x14ac:dyDescent="0.25">
      <c r="A2508" s="44">
        <v>565767</v>
      </c>
      <c r="B2508" s="3" t="s">
        <v>9149</v>
      </c>
      <c r="C2508" s="34" t="s">
        <v>9288</v>
      </c>
      <c r="D2508" s="26" t="s">
        <v>9428</v>
      </c>
      <c r="E2508" s="60" t="s">
        <v>9569</v>
      </c>
    </row>
    <row r="2509" spans="1:5" ht="17.25" customHeight="1" x14ac:dyDescent="0.25">
      <c r="A2509" s="44">
        <v>565773</v>
      </c>
      <c r="B2509" s="3" t="s">
        <v>9150</v>
      </c>
      <c r="C2509" s="34" t="s">
        <v>9289</v>
      </c>
      <c r="D2509" s="26" t="s">
        <v>9429</v>
      </c>
      <c r="E2509" s="60" t="s">
        <v>9570</v>
      </c>
    </row>
    <row r="2510" spans="1:5" ht="17.25" customHeight="1" x14ac:dyDescent="0.25">
      <c r="A2510" s="44">
        <v>565778</v>
      </c>
      <c r="B2510" s="3" t="s">
        <v>9151</v>
      </c>
      <c r="C2510" s="34" t="s">
        <v>9290</v>
      </c>
      <c r="D2510" s="26" t="s">
        <v>9430</v>
      </c>
      <c r="E2510" s="60" t="s">
        <v>9571</v>
      </c>
    </row>
    <row r="2511" spans="1:5" ht="17.25" customHeight="1" x14ac:dyDescent="0.25">
      <c r="A2511" s="44">
        <v>567343</v>
      </c>
      <c r="B2511" s="3" t="s">
        <v>9152</v>
      </c>
      <c r="C2511" s="34" t="s">
        <v>9291</v>
      </c>
      <c r="D2511" s="26" t="s">
        <v>9431</v>
      </c>
      <c r="E2511" s="60" t="s">
        <v>9572</v>
      </c>
    </row>
    <row r="2512" spans="1:5" ht="17.25" customHeight="1" x14ac:dyDescent="0.25">
      <c r="A2512" s="44">
        <v>567345</v>
      </c>
      <c r="B2512" s="3" t="s">
        <v>9153</v>
      </c>
      <c r="C2512" s="34" t="s">
        <v>9292</v>
      </c>
      <c r="D2512" s="26" t="s">
        <v>9432</v>
      </c>
      <c r="E2512" s="60" t="s">
        <v>9573</v>
      </c>
    </row>
    <row r="2513" spans="1:5" ht="17.25" customHeight="1" x14ac:dyDescent="0.25">
      <c r="A2513" s="44">
        <v>567349</v>
      </c>
      <c r="B2513" s="3" t="s">
        <v>9154</v>
      </c>
      <c r="C2513" s="34" t="s">
        <v>9293</v>
      </c>
      <c r="D2513" s="26" t="s">
        <v>9433</v>
      </c>
      <c r="E2513" s="60" t="s">
        <v>9574</v>
      </c>
    </row>
    <row r="2514" spans="1:5" ht="17.25" customHeight="1" x14ac:dyDescent="0.25">
      <c r="A2514" s="44">
        <v>567360</v>
      </c>
      <c r="B2514" s="3" t="s">
        <v>9155</v>
      </c>
      <c r="C2514" s="34" t="s">
        <v>9294</v>
      </c>
      <c r="D2514" s="26" t="s">
        <v>9434</v>
      </c>
      <c r="E2514" s="60" t="s">
        <v>9575</v>
      </c>
    </row>
    <row r="2515" spans="1:5" ht="17.25" customHeight="1" x14ac:dyDescent="0.25">
      <c r="A2515" s="44">
        <v>567621</v>
      </c>
      <c r="B2515" s="3" t="s">
        <v>9156</v>
      </c>
      <c r="C2515" s="34" t="s">
        <v>9295</v>
      </c>
      <c r="D2515" s="26" t="s">
        <v>9435</v>
      </c>
      <c r="E2515" s="60" t="s">
        <v>9576</v>
      </c>
    </row>
    <row r="2516" spans="1:5" ht="17.25" customHeight="1" x14ac:dyDescent="0.25">
      <c r="A2516" s="44">
        <v>567647</v>
      </c>
      <c r="B2516" s="3" t="s">
        <v>9157</v>
      </c>
      <c r="C2516" s="34" t="s">
        <v>9296</v>
      </c>
      <c r="D2516" s="26" t="s">
        <v>9436</v>
      </c>
      <c r="E2516" s="60" t="s">
        <v>9577</v>
      </c>
    </row>
    <row r="2517" spans="1:5" ht="17.25" customHeight="1" x14ac:dyDescent="0.25">
      <c r="A2517" s="44">
        <v>567663</v>
      </c>
      <c r="B2517" s="3" t="s">
        <v>9158</v>
      </c>
      <c r="C2517" s="34" t="s">
        <v>9297</v>
      </c>
      <c r="D2517" s="26" t="s">
        <v>9437</v>
      </c>
      <c r="E2517" s="60" t="s">
        <v>9578</v>
      </c>
    </row>
    <row r="2518" spans="1:5" ht="17.25" customHeight="1" x14ac:dyDescent="0.25">
      <c r="A2518" s="44">
        <v>567671</v>
      </c>
      <c r="B2518" s="3" t="s">
        <v>9159</v>
      </c>
      <c r="C2518" s="34" t="s">
        <v>9298</v>
      </c>
      <c r="D2518" s="26" t="s">
        <v>9438</v>
      </c>
      <c r="E2518" s="60" t="s">
        <v>9579</v>
      </c>
    </row>
    <row r="2519" spans="1:5" ht="17.25" customHeight="1" x14ac:dyDescent="0.25">
      <c r="A2519" s="44">
        <v>567681</v>
      </c>
      <c r="B2519" s="3" t="s">
        <v>9160</v>
      </c>
      <c r="C2519" s="34" t="s">
        <v>9299</v>
      </c>
      <c r="D2519" s="26" t="s">
        <v>9439</v>
      </c>
      <c r="E2519" s="60" t="s">
        <v>9580</v>
      </c>
    </row>
    <row r="2520" spans="1:5" ht="17.25" customHeight="1" x14ac:dyDescent="0.25">
      <c r="A2520" s="44">
        <v>567689</v>
      </c>
      <c r="B2520" s="3" t="s">
        <v>9161</v>
      </c>
      <c r="C2520" s="34" t="s">
        <v>9300</v>
      </c>
      <c r="D2520" s="26" t="s">
        <v>9440</v>
      </c>
      <c r="E2520" s="60" t="s">
        <v>9581</v>
      </c>
    </row>
    <row r="2521" spans="1:5" ht="17.25" customHeight="1" x14ac:dyDescent="0.25">
      <c r="A2521" s="44">
        <v>567840</v>
      </c>
      <c r="B2521" s="3" t="s">
        <v>9162</v>
      </c>
      <c r="C2521" s="34" t="s">
        <v>9301</v>
      </c>
      <c r="D2521" s="26" t="s">
        <v>9441</v>
      </c>
      <c r="E2521" s="60" t="s">
        <v>9582</v>
      </c>
    </row>
    <row r="2522" spans="1:5" ht="17.25" customHeight="1" x14ac:dyDescent="0.25">
      <c r="A2522" s="44">
        <v>567898</v>
      </c>
      <c r="B2522" s="3" t="s">
        <v>9163</v>
      </c>
      <c r="C2522" s="34" t="s">
        <v>9302</v>
      </c>
      <c r="D2522" s="26" t="s">
        <v>9442</v>
      </c>
      <c r="E2522" s="60" t="s">
        <v>9583</v>
      </c>
    </row>
    <row r="2523" spans="1:5" ht="17.25" customHeight="1" x14ac:dyDescent="0.25">
      <c r="A2523" s="44">
        <v>567932</v>
      </c>
      <c r="B2523" s="3" t="s">
        <v>9164</v>
      </c>
      <c r="C2523" s="34" t="s">
        <v>9303</v>
      </c>
      <c r="D2523" s="26" t="s">
        <v>9443</v>
      </c>
      <c r="E2523" s="60" t="s">
        <v>9584</v>
      </c>
    </row>
    <row r="2524" spans="1:5" ht="17.25" customHeight="1" x14ac:dyDescent="0.25">
      <c r="A2524" s="44">
        <v>567941</v>
      </c>
      <c r="B2524" s="3" t="s">
        <v>9165</v>
      </c>
      <c r="C2524" s="34" t="s">
        <v>9304</v>
      </c>
      <c r="D2524" s="26" t="s">
        <v>9444</v>
      </c>
      <c r="E2524" s="60" t="s">
        <v>9585</v>
      </c>
    </row>
    <row r="2525" spans="1:5" ht="17.25" customHeight="1" x14ac:dyDescent="0.25">
      <c r="A2525" s="44">
        <v>567949</v>
      </c>
      <c r="B2525" s="3" t="s">
        <v>9166</v>
      </c>
      <c r="C2525" s="34" t="s">
        <v>9305</v>
      </c>
      <c r="D2525" s="26" t="s">
        <v>9445</v>
      </c>
      <c r="E2525" s="60" t="s">
        <v>9586</v>
      </c>
    </row>
    <row r="2526" spans="1:5" ht="17.25" customHeight="1" x14ac:dyDescent="0.25">
      <c r="A2526" s="44">
        <v>567961</v>
      </c>
      <c r="B2526" s="3" t="s">
        <v>9167</v>
      </c>
      <c r="C2526" s="34" t="s">
        <v>9306</v>
      </c>
      <c r="D2526" s="26" t="s">
        <v>9446</v>
      </c>
      <c r="E2526" s="60" t="s">
        <v>9587</v>
      </c>
    </row>
    <row r="2527" spans="1:5" ht="17.25" customHeight="1" x14ac:dyDescent="0.25">
      <c r="A2527" s="44">
        <v>568129</v>
      </c>
      <c r="B2527" s="3" t="s">
        <v>9168</v>
      </c>
      <c r="C2527" s="34" t="s">
        <v>9307</v>
      </c>
      <c r="D2527" s="26" t="s">
        <v>9447</v>
      </c>
      <c r="E2527" s="60" t="s">
        <v>9588</v>
      </c>
    </row>
    <row r="2528" spans="1:5" ht="17.25" customHeight="1" x14ac:dyDescent="0.25">
      <c r="A2528" s="44">
        <v>568149</v>
      </c>
      <c r="B2528" s="3" t="s">
        <v>9169</v>
      </c>
      <c r="C2528" s="34" t="s">
        <v>9308</v>
      </c>
      <c r="D2528" s="26" t="s">
        <v>9448</v>
      </c>
      <c r="E2528" s="60" t="s">
        <v>9589</v>
      </c>
    </row>
    <row r="2529" spans="1:5" ht="17.25" customHeight="1" x14ac:dyDescent="0.25">
      <c r="A2529" s="44">
        <v>568158</v>
      </c>
      <c r="B2529" s="3" t="s">
        <v>9170</v>
      </c>
      <c r="C2529" s="34" t="s">
        <v>9309</v>
      </c>
      <c r="D2529" s="26" t="s">
        <v>9449</v>
      </c>
      <c r="E2529" s="60" t="s">
        <v>9590</v>
      </c>
    </row>
    <row r="2530" spans="1:5" ht="17.25" customHeight="1" x14ac:dyDescent="0.25">
      <c r="A2530" s="44">
        <v>568164</v>
      </c>
      <c r="B2530" s="3" t="s">
        <v>9171</v>
      </c>
      <c r="C2530" s="34" t="s">
        <v>9310</v>
      </c>
      <c r="D2530" s="26" t="s">
        <v>9450</v>
      </c>
      <c r="E2530" s="60" t="s">
        <v>9591</v>
      </c>
    </row>
    <row r="2531" spans="1:5" ht="17.25" customHeight="1" x14ac:dyDescent="0.25">
      <c r="A2531" s="44">
        <v>568178</v>
      </c>
      <c r="B2531" s="3" t="s">
        <v>9172</v>
      </c>
      <c r="C2531" s="34" t="s">
        <v>9311</v>
      </c>
      <c r="D2531" s="26" t="s">
        <v>9451</v>
      </c>
      <c r="E2531" s="60" t="s">
        <v>9592</v>
      </c>
    </row>
    <row r="2532" spans="1:5" ht="17.25" customHeight="1" x14ac:dyDescent="0.25">
      <c r="A2532" s="44">
        <v>568180</v>
      </c>
      <c r="B2532" s="3" t="s">
        <v>9173</v>
      </c>
      <c r="C2532" s="34" t="s">
        <v>9312</v>
      </c>
      <c r="D2532" s="26" t="s">
        <v>9452</v>
      </c>
      <c r="E2532" s="60" t="s">
        <v>9593</v>
      </c>
    </row>
    <row r="2533" spans="1:5" ht="17.25" customHeight="1" x14ac:dyDescent="0.25">
      <c r="A2533" s="44">
        <v>568342</v>
      </c>
      <c r="B2533" s="3" t="s">
        <v>9174</v>
      </c>
      <c r="C2533" s="34" t="s">
        <v>9313</v>
      </c>
      <c r="D2533" s="26" t="s">
        <v>9453</v>
      </c>
      <c r="E2533" s="60" t="s">
        <v>9594</v>
      </c>
    </row>
    <row r="2534" spans="1:5" ht="17.25" customHeight="1" x14ac:dyDescent="0.25">
      <c r="A2534" s="44">
        <v>568345</v>
      </c>
      <c r="B2534" s="3" t="s">
        <v>9175</v>
      </c>
      <c r="C2534" s="34" t="s">
        <v>9314</v>
      </c>
      <c r="D2534" s="26" t="s">
        <v>9454</v>
      </c>
      <c r="E2534" s="60" t="s">
        <v>9595</v>
      </c>
    </row>
    <row r="2535" spans="1:5" ht="17.25" customHeight="1" x14ac:dyDescent="0.25">
      <c r="A2535" s="44">
        <v>568349</v>
      </c>
      <c r="B2535" s="3" t="s">
        <v>9176</v>
      </c>
      <c r="C2535" s="34" t="s">
        <v>9315</v>
      </c>
      <c r="D2535" s="26" t="s">
        <v>9455</v>
      </c>
      <c r="E2535" s="60" t="s">
        <v>9596</v>
      </c>
    </row>
    <row r="2536" spans="1:5" ht="17.25" customHeight="1" x14ac:dyDescent="0.25">
      <c r="A2536" s="44">
        <v>568362</v>
      </c>
      <c r="B2536" s="3" t="s">
        <v>9177</v>
      </c>
      <c r="C2536" s="34" t="s">
        <v>9316</v>
      </c>
      <c r="D2536" s="26" t="s">
        <v>9456</v>
      </c>
      <c r="E2536" s="60" t="s">
        <v>9597</v>
      </c>
    </row>
    <row r="2537" spans="1:5" ht="17.25" customHeight="1" x14ac:dyDescent="0.25">
      <c r="A2537" s="44">
        <v>568369</v>
      </c>
      <c r="B2537" s="3" t="s">
        <v>9178</v>
      </c>
      <c r="C2537" s="34" t="s">
        <v>9317</v>
      </c>
      <c r="D2537" s="26" t="s">
        <v>9457</v>
      </c>
      <c r="E2537" s="60" t="s">
        <v>9598</v>
      </c>
    </row>
    <row r="2538" spans="1:5" ht="17.25" customHeight="1" x14ac:dyDescent="0.25">
      <c r="A2538" s="44">
        <v>568523</v>
      </c>
      <c r="B2538" s="3" t="s">
        <v>1991</v>
      </c>
      <c r="C2538" s="34" t="s">
        <v>1992</v>
      </c>
      <c r="D2538" s="26" t="s">
        <v>9458</v>
      </c>
      <c r="E2538" s="60" t="s">
        <v>9599</v>
      </c>
    </row>
    <row r="2539" spans="1:5" ht="17.25" customHeight="1" x14ac:dyDescent="0.25">
      <c r="A2539" s="44">
        <v>568529</v>
      </c>
      <c r="B2539" s="3" t="s">
        <v>9179</v>
      </c>
      <c r="C2539" s="34" t="s">
        <v>9318</v>
      </c>
      <c r="D2539" s="26" t="s">
        <v>9459</v>
      </c>
      <c r="E2539" s="60" t="s">
        <v>9600</v>
      </c>
    </row>
    <row r="2540" spans="1:5" ht="17.25" customHeight="1" x14ac:dyDescent="0.25">
      <c r="A2540" s="44">
        <v>568531</v>
      </c>
      <c r="B2540" s="3" t="s">
        <v>9180</v>
      </c>
      <c r="C2540" s="34" t="s">
        <v>9319</v>
      </c>
      <c r="D2540" s="26" t="s">
        <v>9460</v>
      </c>
      <c r="E2540" s="60" t="s">
        <v>9601</v>
      </c>
    </row>
    <row r="2541" spans="1:5" ht="17.25" customHeight="1" x14ac:dyDescent="0.25">
      <c r="A2541" s="44">
        <v>568541</v>
      </c>
      <c r="B2541" s="3" t="s">
        <v>9181</v>
      </c>
      <c r="C2541" s="34" t="s">
        <v>9320</v>
      </c>
      <c r="D2541" s="26" t="s">
        <v>9461</v>
      </c>
      <c r="E2541" s="60" t="s">
        <v>9602</v>
      </c>
    </row>
    <row r="2542" spans="1:5" ht="17.25" customHeight="1" x14ac:dyDescent="0.25">
      <c r="A2542" s="44">
        <v>568548</v>
      </c>
      <c r="B2542" s="3" t="s">
        <v>9182</v>
      </c>
      <c r="C2542" s="34" t="s">
        <v>9321</v>
      </c>
      <c r="D2542" s="26" t="s">
        <v>9462</v>
      </c>
      <c r="E2542" s="60" t="s">
        <v>9603</v>
      </c>
    </row>
    <row r="2543" spans="1:5" ht="17.25" customHeight="1" x14ac:dyDescent="0.25">
      <c r="A2543" s="44">
        <v>568560</v>
      </c>
      <c r="B2543" s="3" t="s">
        <v>9183</v>
      </c>
      <c r="C2543" s="34" t="s">
        <v>9322</v>
      </c>
      <c r="D2543" s="26" t="s">
        <v>9463</v>
      </c>
      <c r="E2543" s="60" t="s">
        <v>9604</v>
      </c>
    </row>
    <row r="2544" spans="1:5" ht="17.25" customHeight="1" x14ac:dyDescent="0.25">
      <c r="A2544" s="44">
        <v>568562</v>
      </c>
      <c r="B2544" s="3" t="s">
        <v>9184</v>
      </c>
      <c r="C2544" s="34" t="s">
        <v>9323</v>
      </c>
      <c r="D2544" s="26" t="s">
        <v>9464</v>
      </c>
      <c r="E2544" s="60" t="s">
        <v>9605</v>
      </c>
    </row>
    <row r="2545" spans="1:5" ht="17.25" customHeight="1" x14ac:dyDescent="0.25">
      <c r="A2545" s="44">
        <v>568565</v>
      </c>
      <c r="B2545" s="3" t="s">
        <v>9185</v>
      </c>
      <c r="C2545" s="34" t="s">
        <v>9324</v>
      </c>
      <c r="D2545" s="26" t="s">
        <v>9465</v>
      </c>
      <c r="E2545" s="60" t="s">
        <v>9606</v>
      </c>
    </row>
  </sheetData>
  <autoFilter ref="A1:E1904"/>
  <sortState ref="A2405:A2545">
    <sortCondition ref="A2405"/>
  </sortState>
  <mergeCells count="5">
    <mergeCell ref="E1:E2"/>
    <mergeCell ref="A1:A2"/>
    <mergeCell ref="B1:B2"/>
    <mergeCell ref="C1:C2"/>
    <mergeCell ref="D1:D2"/>
  </mergeCells>
  <phoneticPr fontId="9" type="noConversion"/>
  <conditionalFormatting sqref="E3:E1561">
    <cfRule type="cellIs" dxfId="6" priority="156" operator="equal">
      <formula>"SIM"</formula>
    </cfRule>
  </conditionalFormatting>
  <conditionalFormatting sqref="E1611:E1835 E1563:E1609 E3:E1561 E1837:E1048576">
    <cfRule type="cellIs" dxfId="5" priority="112" operator="equal">
      <formula>"INAPTO"</formula>
    </cfRule>
    <cfRule type="cellIs" dxfId="4" priority="113" operator="equal">
      <formula>"BAIXADO"</formula>
    </cfRule>
  </conditionalFormatting>
  <conditionalFormatting sqref="E5">
    <cfRule type="cellIs" dxfId="3" priority="15" operator="equal">
      <formula>"SIM"</formula>
    </cfRule>
  </conditionalFormatting>
  <conditionalFormatting sqref="E3:E4">
    <cfRule type="cellIs" dxfId="2" priority="14" operator="equal">
      <formula>"SIM"</formula>
    </cfRule>
  </conditionalFormatting>
  <conditionalFormatting sqref="E1562">
    <cfRule type="cellIs" dxfId="1" priority="9" operator="equal">
      <formula>"INAPTO"</formula>
    </cfRule>
    <cfRule type="cellIs" dxfId="0" priority="10" operator="equal">
      <formula>"BAIXADO"</formula>
    </cfRule>
  </conditionalFormatting>
  <hyperlinks>
    <hyperlink ref="C6" r:id="rId1"/>
    <hyperlink ref="C7" r:id="rId2"/>
    <hyperlink ref="C8" r:id="rId3"/>
    <hyperlink ref="C9" r:id="rId4"/>
    <hyperlink ref="C10" r:id="rId5"/>
    <hyperlink ref="C11" r:id="rId6"/>
    <hyperlink ref="C12" r:id="rId7"/>
    <hyperlink ref="C13" r:id="rId8"/>
    <hyperlink ref="C14" r:id="rId9"/>
    <hyperlink ref="C15" r:id="rId10"/>
    <hyperlink ref="C202" r:id="rId11"/>
    <hyperlink ref="C203" r:id="rId12"/>
    <hyperlink ref="C204" r:id="rId13"/>
    <hyperlink ref="C205" r:id="rId14"/>
    <hyperlink ref="C206" r:id="rId15"/>
    <hyperlink ref="C207" r:id="rId16"/>
    <hyperlink ref="C208" r:id="rId17"/>
    <hyperlink ref="C210" r:id="rId18"/>
    <hyperlink ref="C211" r:id="rId19"/>
    <hyperlink ref="C212" r:id="rId20"/>
    <hyperlink ref="C213" r:id="rId21"/>
    <hyperlink ref="C214" r:id="rId22"/>
    <hyperlink ref="C215" r:id="rId23"/>
    <hyperlink ref="C217" r:id="rId24"/>
    <hyperlink ref="C218" r:id="rId25"/>
    <hyperlink ref="C219" r:id="rId26"/>
    <hyperlink ref="C220" r:id="rId27"/>
    <hyperlink ref="C221" r:id="rId28"/>
    <hyperlink ref="C222" r:id="rId29"/>
    <hyperlink ref="C223" r:id="rId30"/>
    <hyperlink ref="C224" r:id="rId31"/>
    <hyperlink ref="C225" r:id="rId32"/>
    <hyperlink ref="C226" r:id="rId33"/>
    <hyperlink ref="C227" r:id="rId34"/>
    <hyperlink ref="C228" r:id="rId35"/>
    <hyperlink ref="C229" r:id="rId36"/>
    <hyperlink ref="C230" r:id="rId37"/>
    <hyperlink ref="C231" r:id="rId38"/>
    <hyperlink ref="C232" r:id="rId39"/>
    <hyperlink ref="C233" r:id="rId40"/>
    <hyperlink ref="C234" r:id="rId41"/>
    <hyperlink ref="C235" r:id="rId42"/>
    <hyperlink ref="C236" r:id="rId43"/>
    <hyperlink ref="C238" r:id="rId44"/>
    <hyperlink ref="C239" r:id="rId45"/>
    <hyperlink ref="C240" r:id="rId46"/>
    <hyperlink ref="C241" r:id="rId47"/>
    <hyperlink ref="C242" r:id="rId48"/>
    <hyperlink ref="C243" r:id="rId49"/>
    <hyperlink ref="C244" r:id="rId50"/>
    <hyperlink ref="C245" r:id="rId51"/>
    <hyperlink ref="C247" r:id="rId52"/>
    <hyperlink ref="C248" r:id="rId53"/>
    <hyperlink ref="C249" r:id="rId54"/>
    <hyperlink ref="C250" r:id="rId55"/>
    <hyperlink ref="C251" r:id="rId56"/>
    <hyperlink ref="C252" r:id="rId57"/>
    <hyperlink ref="C253" r:id="rId58"/>
    <hyperlink ref="C255" r:id="rId59"/>
    <hyperlink ref="C256" r:id="rId60"/>
    <hyperlink ref="C258" r:id="rId61"/>
    <hyperlink ref="C259" r:id="rId62"/>
    <hyperlink ref="C260" r:id="rId63"/>
    <hyperlink ref="C261" r:id="rId64"/>
    <hyperlink ref="C262" r:id="rId65"/>
    <hyperlink ref="C263" r:id="rId66"/>
    <hyperlink ref="C264" r:id="rId67"/>
    <hyperlink ref="C265" r:id="rId68"/>
    <hyperlink ref="C266" r:id="rId69"/>
    <hyperlink ref="C267" r:id="rId70"/>
    <hyperlink ref="C268" r:id="rId71"/>
    <hyperlink ref="C269" r:id="rId72"/>
    <hyperlink ref="C270" r:id="rId73"/>
    <hyperlink ref="C271" r:id="rId74"/>
    <hyperlink ref="C272" r:id="rId75"/>
    <hyperlink ref="C273" r:id="rId76"/>
    <hyperlink ref="C274" r:id="rId77"/>
    <hyperlink ref="C275" r:id="rId78"/>
    <hyperlink ref="C277" r:id="rId79"/>
    <hyperlink ref="C278" r:id="rId80"/>
    <hyperlink ref="C279" r:id="rId81"/>
    <hyperlink ref="C280" r:id="rId82"/>
    <hyperlink ref="C281" r:id="rId83"/>
    <hyperlink ref="C282" r:id="rId84"/>
    <hyperlink ref="C283" r:id="rId85"/>
    <hyperlink ref="C284" r:id="rId86"/>
    <hyperlink ref="C285" r:id="rId87"/>
    <hyperlink ref="C286" r:id="rId88"/>
    <hyperlink ref="C287" r:id="rId89"/>
    <hyperlink ref="C288" r:id="rId90"/>
    <hyperlink ref="C290" r:id="rId91"/>
    <hyperlink ref="C291" r:id="rId92"/>
    <hyperlink ref="C292" r:id="rId93"/>
    <hyperlink ref="C293" r:id="rId94"/>
    <hyperlink ref="C294" r:id="rId95"/>
    <hyperlink ref="C295" r:id="rId96"/>
    <hyperlink ref="C296" r:id="rId97"/>
    <hyperlink ref="C297" r:id="rId98"/>
    <hyperlink ref="C298" r:id="rId99"/>
    <hyperlink ref="C299" r:id="rId100"/>
    <hyperlink ref="C300" r:id="rId101"/>
    <hyperlink ref="C301" r:id="rId102"/>
    <hyperlink ref="C302" r:id="rId103"/>
    <hyperlink ref="C303" r:id="rId104"/>
    <hyperlink ref="C304" r:id="rId105"/>
    <hyperlink ref="C305" r:id="rId106"/>
    <hyperlink ref="C306" r:id="rId107"/>
    <hyperlink ref="C307" r:id="rId108"/>
    <hyperlink ref="C308" r:id="rId109"/>
    <hyperlink ref="C309" r:id="rId110"/>
    <hyperlink ref="C310" r:id="rId111"/>
    <hyperlink ref="C311" r:id="rId112"/>
    <hyperlink ref="C312" r:id="rId113"/>
    <hyperlink ref="C314" r:id="rId114"/>
    <hyperlink ref="C315" r:id="rId115"/>
    <hyperlink ref="C316" r:id="rId116"/>
    <hyperlink ref="C317" r:id="rId117"/>
    <hyperlink ref="C318" r:id="rId118"/>
    <hyperlink ref="C319" r:id="rId119"/>
    <hyperlink ref="C320" r:id="rId120"/>
    <hyperlink ref="C321" r:id="rId121"/>
    <hyperlink ref="C322" r:id="rId122"/>
    <hyperlink ref="C323" r:id="rId123"/>
    <hyperlink ref="C324" r:id="rId124"/>
    <hyperlink ref="C325" r:id="rId125"/>
    <hyperlink ref="C326" r:id="rId126"/>
    <hyperlink ref="C327" r:id="rId127"/>
    <hyperlink ref="C328" r:id="rId128"/>
    <hyperlink ref="C329" r:id="rId129"/>
    <hyperlink ref="C331" r:id="rId130"/>
    <hyperlink ref="C333" r:id="rId131"/>
    <hyperlink ref="C334" r:id="rId132"/>
    <hyperlink ref="C335" r:id="rId133"/>
    <hyperlink ref="C336" r:id="rId134"/>
    <hyperlink ref="C337" r:id="rId135"/>
    <hyperlink ref="C338" r:id="rId136"/>
    <hyperlink ref="C339" r:id="rId137"/>
    <hyperlink ref="C340" r:id="rId138"/>
    <hyperlink ref="C341" r:id="rId139"/>
    <hyperlink ref="C342" r:id="rId140"/>
    <hyperlink ref="C343" r:id="rId141"/>
    <hyperlink ref="C345" r:id="rId142"/>
    <hyperlink ref="C346" r:id="rId143"/>
    <hyperlink ref="C347" r:id="rId144"/>
    <hyperlink ref="C348" r:id="rId145"/>
    <hyperlink ref="C349" r:id="rId146"/>
    <hyperlink ref="C350" r:id="rId147"/>
    <hyperlink ref="C351" r:id="rId148"/>
    <hyperlink ref="C352" r:id="rId149"/>
    <hyperlink ref="C353" r:id="rId150"/>
    <hyperlink ref="C354" r:id="rId151"/>
    <hyperlink ref="C355" r:id="rId152"/>
    <hyperlink ref="C356" r:id="rId153"/>
    <hyperlink ref="C358" r:id="rId154"/>
    <hyperlink ref="C359" r:id="rId155"/>
    <hyperlink ref="C360" r:id="rId156"/>
    <hyperlink ref="C361" r:id="rId157"/>
    <hyperlink ref="C363" r:id="rId158"/>
    <hyperlink ref="C364" r:id="rId159"/>
    <hyperlink ref="C365" r:id="rId160"/>
    <hyperlink ref="C366" r:id="rId161"/>
    <hyperlink ref="C367" r:id="rId162"/>
    <hyperlink ref="C368" r:id="rId163"/>
    <hyperlink ref="C369" r:id="rId164"/>
    <hyperlink ref="C370" r:id="rId165"/>
    <hyperlink ref="C371" r:id="rId166"/>
    <hyperlink ref="C372" r:id="rId167"/>
    <hyperlink ref="C374" r:id="rId168"/>
    <hyperlink ref="C380" r:id="rId169"/>
    <hyperlink ref="C382" r:id="rId170"/>
    <hyperlink ref="C383" r:id="rId171"/>
    <hyperlink ref="C384" r:id="rId172"/>
    <hyperlink ref="C387" r:id="rId173"/>
    <hyperlink ref="C388" r:id="rId174"/>
    <hyperlink ref="C389" r:id="rId175"/>
    <hyperlink ref="C390" r:id="rId176"/>
    <hyperlink ref="C391" r:id="rId177"/>
    <hyperlink ref="C392" r:id="rId178"/>
    <hyperlink ref="C393" r:id="rId179"/>
    <hyperlink ref="C394" r:id="rId180"/>
    <hyperlink ref="C395" r:id="rId181"/>
    <hyperlink ref="C396" r:id="rId182"/>
    <hyperlink ref="C397" r:id="rId183"/>
    <hyperlink ref="C399" r:id="rId184"/>
    <hyperlink ref="C400" r:id="rId185"/>
    <hyperlink ref="C401" r:id="rId186"/>
    <hyperlink ref="C402" r:id="rId187"/>
    <hyperlink ref="C403" r:id="rId188"/>
    <hyperlink ref="C404" r:id="rId189"/>
    <hyperlink ref="C406" r:id="rId190"/>
    <hyperlink ref="C407" r:id="rId191"/>
    <hyperlink ref="C408" r:id="rId192"/>
    <hyperlink ref="C409" r:id="rId193"/>
    <hyperlink ref="C410" r:id="rId194"/>
    <hyperlink ref="C411" r:id="rId195"/>
    <hyperlink ref="C412" r:id="rId196"/>
    <hyperlink ref="C413" r:id="rId197"/>
    <hyperlink ref="C414" r:id="rId198"/>
    <hyperlink ref="C415" r:id="rId199"/>
    <hyperlink ref="C416" r:id="rId200"/>
    <hyperlink ref="C417" r:id="rId201"/>
    <hyperlink ref="C418" r:id="rId202"/>
    <hyperlink ref="C419" r:id="rId203"/>
    <hyperlink ref="C421" r:id="rId204"/>
    <hyperlink ref="C422" r:id="rId205"/>
    <hyperlink ref="C423" r:id="rId206"/>
    <hyperlink ref="C424" r:id="rId207"/>
    <hyperlink ref="C425" r:id="rId208"/>
    <hyperlink ref="C426" r:id="rId209"/>
    <hyperlink ref="C428" r:id="rId210"/>
    <hyperlink ref="C429" r:id="rId211"/>
    <hyperlink ref="C430" r:id="rId212"/>
    <hyperlink ref="C431" r:id="rId213"/>
    <hyperlink ref="C433" r:id="rId214"/>
    <hyperlink ref="C435" r:id="rId215"/>
    <hyperlink ref="C436" r:id="rId216"/>
    <hyperlink ref="C438" r:id="rId217"/>
    <hyperlink ref="C439" r:id="rId218"/>
    <hyperlink ref="C440" r:id="rId219"/>
    <hyperlink ref="C442" r:id="rId220"/>
    <hyperlink ref="C443" r:id="rId221"/>
    <hyperlink ref="C444" r:id="rId222"/>
    <hyperlink ref="C445" r:id="rId223"/>
    <hyperlink ref="C446" r:id="rId224"/>
    <hyperlink ref="C447" r:id="rId225"/>
    <hyperlink ref="C449" r:id="rId226"/>
    <hyperlink ref="C450" r:id="rId227"/>
    <hyperlink ref="C451" r:id="rId228"/>
    <hyperlink ref="C452" r:id="rId229"/>
    <hyperlink ref="C453" r:id="rId230"/>
    <hyperlink ref="C454" r:id="rId231"/>
    <hyperlink ref="C455" r:id="rId232"/>
    <hyperlink ref="C456" r:id="rId233"/>
    <hyperlink ref="C457" r:id="rId234"/>
    <hyperlink ref="C458" r:id="rId235"/>
    <hyperlink ref="C459" r:id="rId236"/>
    <hyperlink ref="C460" r:id="rId237"/>
    <hyperlink ref="C461" r:id="rId238"/>
    <hyperlink ref="C462" r:id="rId239"/>
    <hyperlink ref="C463" r:id="rId240"/>
    <hyperlink ref="C464" r:id="rId241"/>
    <hyperlink ref="C465" r:id="rId242"/>
    <hyperlink ref="C466" r:id="rId243"/>
    <hyperlink ref="C467" r:id="rId244"/>
    <hyperlink ref="C468" r:id="rId245"/>
    <hyperlink ref="C469" r:id="rId246"/>
    <hyperlink ref="C470" r:id="rId247"/>
    <hyperlink ref="C471" r:id="rId248"/>
    <hyperlink ref="C472" r:id="rId249"/>
    <hyperlink ref="C473" r:id="rId250"/>
    <hyperlink ref="C474" r:id="rId251"/>
    <hyperlink ref="C475" r:id="rId252"/>
    <hyperlink ref="C477" r:id="rId253"/>
    <hyperlink ref="C478" r:id="rId254"/>
    <hyperlink ref="C480" r:id="rId255"/>
    <hyperlink ref="C481" r:id="rId256"/>
    <hyperlink ref="C482" r:id="rId257"/>
    <hyperlink ref="C483" r:id="rId258"/>
    <hyperlink ref="C484" r:id="rId259"/>
    <hyperlink ref="C485" r:id="rId260"/>
    <hyperlink ref="C486" r:id="rId261"/>
    <hyperlink ref="C487" r:id="rId262"/>
    <hyperlink ref="C489" r:id="rId263"/>
    <hyperlink ref="C490" r:id="rId264"/>
    <hyperlink ref="C492" r:id="rId265"/>
    <hyperlink ref="C493" r:id="rId266"/>
    <hyperlink ref="C494" r:id="rId267"/>
    <hyperlink ref="C495" r:id="rId268"/>
    <hyperlink ref="C497" r:id="rId269"/>
    <hyperlink ref="C498" r:id="rId270"/>
    <hyperlink ref="C499" r:id="rId271"/>
    <hyperlink ref="C500" r:id="rId272"/>
    <hyperlink ref="C501" r:id="rId273"/>
    <hyperlink ref="C502" r:id="rId274"/>
    <hyperlink ref="C503" r:id="rId275"/>
    <hyperlink ref="C504" r:id="rId276"/>
    <hyperlink ref="C505" r:id="rId277"/>
    <hyperlink ref="C506" r:id="rId278"/>
    <hyperlink ref="C507" r:id="rId279"/>
    <hyperlink ref="C508" r:id="rId280"/>
    <hyperlink ref="C509" r:id="rId281"/>
    <hyperlink ref="C511" r:id="rId282"/>
    <hyperlink ref="C512" r:id="rId283"/>
    <hyperlink ref="C513" r:id="rId284"/>
    <hyperlink ref="C514" r:id="rId285"/>
    <hyperlink ref="C515" r:id="rId286"/>
    <hyperlink ref="C516" r:id="rId287"/>
    <hyperlink ref="C517" r:id="rId288"/>
    <hyperlink ref="C518" r:id="rId289"/>
    <hyperlink ref="C519" r:id="rId290"/>
    <hyperlink ref="C520" r:id="rId291"/>
    <hyperlink ref="C521" r:id="rId292"/>
    <hyperlink ref="C522" r:id="rId293"/>
    <hyperlink ref="C523" r:id="rId294"/>
    <hyperlink ref="C524" r:id="rId295"/>
    <hyperlink ref="C525" r:id="rId296"/>
    <hyperlink ref="C526" r:id="rId297"/>
    <hyperlink ref="C527" r:id="rId298"/>
    <hyperlink ref="C528" r:id="rId299"/>
    <hyperlink ref="C529" r:id="rId300"/>
    <hyperlink ref="C530" r:id="rId301"/>
    <hyperlink ref="C531" r:id="rId302"/>
    <hyperlink ref="C532" r:id="rId303"/>
    <hyperlink ref="C533" r:id="rId304"/>
    <hyperlink ref="C534" r:id="rId305"/>
    <hyperlink ref="C535" r:id="rId306"/>
    <hyperlink ref="C536" r:id="rId307"/>
    <hyperlink ref="C537" r:id="rId308"/>
    <hyperlink ref="C538" r:id="rId309"/>
    <hyperlink ref="C539" r:id="rId310"/>
    <hyperlink ref="C540" r:id="rId311"/>
    <hyperlink ref="C541" r:id="rId312"/>
    <hyperlink ref="C542" r:id="rId313"/>
    <hyperlink ref="C543" r:id="rId314"/>
    <hyperlink ref="C544" r:id="rId315"/>
    <hyperlink ref="C546" r:id="rId316"/>
    <hyperlink ref="C547" r:id="rId317"/>
    <hyperlink ref="C548" r:id="rId318"/>
    <hyperlink ref="C549" r:id="rId319"/>
    <hyperlink ref="C550" r:id="rId320"/>
    <hyperlink ref="C552" r:id="rId321"/>
    <hyperlink ref="C553" r:id="rId322"/>
    <hyperlink ref="C554" r:id="rId323"/>
    <hyperlink ref="C555" r:id="rId324"/>
    <hyperlink ref="C556" r:id="rId325"/>
    <hyperlink ref="C557" r:id="rId326"/>
    <hyperlink ref="C558" r:id="rId327"/>
    <hyperlink ref="C559" r:id="rId328"/>
    <hyperlink ref="C561" r:id="rId329"/>
    <hyperlink ref="C562" r:id="rId330"/>
    <hyperlink ref="C563" r:id="rId331"/>
    <hyperlink ref="C564" r:id="rId332"/>
    <hyperlink ref="C565" r:id="rId333"/>
    <hyperlink ref="C566" r:id="rId334"/>
    <hyperlink ref="C560" r:id="rId335"/>
    <hyperlink ref="C567" r:id="rId336"/>
    <hyperlink ref="C568" r:id="rId337"/>
    <hyperlink ref="C569" r:id="rId338"/>
    <hyperlink ref="C570" r:id="rId339"/>
    <hyperlink ref="C571" r:id="rId340"/>
    <hyperlink ref="C572" r:id="rId341"/>
    <hyperlink ref="C573" r:id="rId342"/>
    <hyperlink ref="C574" r:id="rId343"/>
    <hyperlink ref="C575" r:id="rId344"/>
    <hyperlink ref="C576" r:id="rId345"/>
    <hyperlink ref="C577" r:id="rId346"/>
    <hyperlink ref="C578" r:id="rId347"/>
    <hyperlink ref="C579" r:id="rId348"/>
    <hyperlink ref="C580" r:id="rId349"/>
    <hyperlink ref="C581" r:id="rId350"/>
    <hyperlink ref="C582" r:id="rId351"/>
    <hyperlink ref="C583" r:id="rId352"/>
    <hyperlink ref="C584" r:id="rId353"/>
    <hyperlink ref="C585" r:id="rId354"/>
    <hyperlink ref="C586" r:id="rId355"/>
    <hyperlink ref="C587" r:id="rId356"/>
    <hyperlink ref="C588" r:id="rId357"/>
    <hyperlink ref="C589" r:id="rId358"/>
    <hyperlink ref="C590" r:id="rId359"/>
    <hyperlink ref="C591" r:id="rId360"/>
    <hyperlink ref="C592" r:id="rId361"/>
    <hyperlink ref="C593" r:id="rId362"/>
    <hyperlink ref="C594" r:id="rId363"/>
    <hyperlink ref="C595" r:id="rId364"/>
    <hyperlink ref="C596" r:id="rId365"/>
    <hyperlink ref="C597" r:id="rId366"/>
    <hyperlink ref="C598" r:id="rId367"/>
    <hyperlink ref="C599" r:id="rId368"/>
    <hyperlink ref="C600" r:id="rId369"/>
    <hyperlink ref="C601" r:id="rId370"/>
    <hyperlink ref="C602" r:id="rId371"/>
    <hyperlink ref="C603" r:id="rId372"/>
    <hyperlink ref="C604" r:id="rId373"/>
    <hyperlink ref="C605" r:id="rId374"/>
    <hyperlink ref="C606" r:id="rId375"/>
    <hyperlink ref="C607" r:id="rId376"/>
    <hyperlink ref="C608" r:id="rId377"/>
    <hyperlink ref="C609" r:id="rId378"/>
    <hyperlink ref="C610" r:id="rId379"/>
    <hyperlink ref="C611" r:id="rId380"/>
    <hyperlink ref="C612" r:id="rId381"/>
    <hyperlink ref="C613" r:id="rId382"/>
    <hyperlink ref="C614" r:id="rId383"/>
    <hyperlink ref="C615" r:id="rId384"/>
    <hyperlink ref="C616" r:id="rId385"/>
    <hyperlink ref="C617" r:id="rId386"/>
    <hyperlink ref="C618" r:id="rId387"/>
    <hyperlink ref="C620" r:id="rId388"/>
    <hyperlink ref="C621" r:id="rId389"/>
    <hyperlink ref="C622" r:id="rId390"/>
    <hyperlink ref="C623" r:id="rId391"/>
    <hyperlink ref="C624" r:id="rId392"/>
    <hyperlink ref="C625" r:id="rId393"/>
    <hyperlink ref="C626" r:id="rId394"/>
    <hyperlink ref="C627" r:id="rId395"/>
    <hyperlink ref="C628" r:id="rId396"/>
    <hyperlink ref="C629" r:id="rId397"/>
    <hyperlink ref="C631" r:id="rId398"/>
    <hyperlink ref="C632" r:id="rId399"/>
    <hyperlink ref="C633" r:id="rId400"/>
    <hyperlink ref="C634" r:id="rId401"/>
    <hyperlink ref="C635" r:id="rId402"/>
    <hyperlink ref="C636" r:id="rId403"/>
    <hyperlink ref="C637" r:id="rId404"/>
    <hyperlink ref="C638" r:id="rId405"/>
    <hyperlink ref="C639" r:id="rId406"/>
    <hyperlink ref="C640" r:id="rId407"/>
    <hyperlink ref="C641" r:id="rId408"/>
    <hyperlink ref="C642" r:id="rId409"/>
    <hyperlink ref="C643" r:id="rId410"/>
    <hyperlink ref="C644" r:id="rId411"/>
    <hyperlink ref="C645" r:id="rId412"/>
    <hyperlink ref="C646" r:id="rId413"/>
    <hyperlink ref="C647" r:id="rId414"/>
    <hyperlink ref="C648" r:id="rId415"/>
    <hyperlink ref="C649" r:id="rId416"/>
    <hyperlink ref="C650" r:id="rId417"/>
    <hyperlink ref="C651" r:id="rId418"/>
    <hyperlink ref="C652" r:id="rId419"/>
    <hyperlink ref="C653" r:id="rId420"/>
    <hyperlink ref="C654" r:id="rId421"/>
    <hyperlink ref="C655" r:id="rId422"/>
    <hyperlink ref="C656" r:id="rId423"/>
    <hyperlink ref="C657" r:id="rId424"/>
    <hyperlink ref="C659" r:id="rId425"/>
    <hyperlink ref="C660" r:id="rId426"/>
    <hyperlink ref="C661" r:id="rId427"/>
    <hyperlink ref="C662" r:id="rId428"/>
    <hyperlink ref="C663" r:id="rId429"/>
    <hyperlink ref="C664" r:id="rId430"/>
    <hyperlink ref="C665" r:id="rId431"/>
    <hyperlink ref="C666" r:id="rId432"/>
    <hyperlink ref="C667" r:id="rId433"/>
    <hyperlink ref="C668" r:id="rId434"/>
    <hyperlink ref="C669" r:id="rId435"/>
    <hyperlink ref="C670" r:id="rId436"/>
    <hyperlink ref="C671" r:id="rId437"/>
    <hyperlink ref="C678" r:id="rId438"/>
    <hyperlink ref="C685" r:id="rId439"/>
    <hyperlink ref="C727" r:id="rId440"/>
    <hyperlink ref="C814" r:id="rId441"/>
    <hyperlink ref="C827" r:id="rId442"/>
    <hyperlink ref="C826" r:id="rId443"/>
    <hyperlink ref="C825" r:id="rId444"/>
    <hyperlink ref="C824" r:id="rId445"/>
    <hyperlink ref="C823" r:id="rId446"/>
    <hyperlink ref="C822" r:id="rId447"/>
    <hyperlink ref="C821" r:id="rId448"/>
    <hyperlink ref="C820" r:id="rId449"/>
    <hyperlink ref="C819" r:id="rId450"/>
    <hyperlink ref="C818" r:id="rId451"/>
    <hyperlink ref="C817" r:id="rId452"/>
    <hyperlink ref="C816" r:id="rId453"/>
    <hyperlink ref="C815" r:id="rId454"/>
    <hyperlink ref="C813" r:id="rId455"/>
    <hyperlink ref="C812" r:id="rId456"/>
    <hyperlink ref="C811" r:id="rId457"/>
    <hyperlink ref="C810" r:id="rId458"/>
    <hyperlink ref="C809" r:id="rId459"/>
    <hyperlink ref="C808" r:id="rId460"/>
    <hyperlink ref="C807" r:id="rId461"/>
    <hyperlink ref="C806" r:id="rId462"/>
    <hyperlink ref="C805" r:id="rId463"/>
    <hyperlink ref="C804" r:id="rId464"/>
    <hyperlink ref="C803" r:id="rId465"/>
    <hyperlink ref="C802" r:id="rId466"/>
    <hyperlink ref="C801" r:id="rId467"/>
    <hyperlink ref="C799" r:id="rId468"/>
    <hyperlink ref="C797" r:id="rId469"/>
    <hyperlink ref="C796" r:id="rId470"/>
    <hyperlink ref="C795" r:id="rId471"/>
    <hyperlink ref="C794" r:id="rId472"/>
    <hyperlink ref="C793" r:id="rId473"/>
    <hyperlink ref="C792" r:id="rId474"/>
    <hyperlink ref="C791" r:id="rId475"/>
    <hyperlink ref="C790" r:id="rId476"/>
    <hyperlink ref="C789" r:id="rId477"/>
    <hyperlink ref="C787" r:id="rId478"/>
    <hyperlink ref="C786" r:id="rId479"/>
    <hyperlink ref="C785" r:id="rId480"/>
    <hyperlink ref="C784" r:id="rId481"/>
    <hyperlink ref="C783" r:id="rId482"/>
    <hyperlink ref="C782" r:id="rId483"/>
    <hyperlink ref="C781" r:id="rId484"/>
    <hyperlink ref="C780" r:id="rId485"/>
    <hyperlink ref="C779" r:id="rId486"/>
    <hyperlink ref="C778" r:id="rId487"/>
    <hyperlink ref="C777" r:id="rId488"/>
    <hyperlink ref="C776" r:id="rId489"/>
    <hyperlink ref="C775" r:id="rId490"/>
    <hyperlink ref="C774" r:id="rId491"/>
    <hyperlink ref="C773" r:id="rId492"/>
    <hyperlink ref="C772" r:id="rId493"/>
    <hyperlink ref="C769" r:id="rId494"/>
    <hyperlink ref="C768" r:id="rId495"/>
    <hyperlink ref="C767" r:id="rId496"/>
    <hyperlink ref="C766" r:id="rId497"/>
    <hyperlink ref="C765" r:id="rId498"/>
    <hyperlink ref="C763" r:id="rId499"/>
    <hyperlink ref="C762" r:id="rId500"/>
    <hyperlink ref="C761" r:id="rId501"/>
    <hyperlink ref="C760" r:id="rId502"/>
    <hyperlink ref="C759" r:id="rId503"/>
    <hyperlink ref="C755" r:id="rId504"/>
    <hyperlink ref="C754" r:id="rId505"/>
    <hyperlink ref="C752" r:id="rId506"/>
    <hyperlink ref="C750" r:id="rId507"/>
    <hyperlink ref="C749" r:id="rId508"/>
    <hyperlink ref="C748" r:id="rId509"/>
    <hyperlink ref="C747" r:id="rId510"/>
    <hyperlink ref="C746" r:id="rId511"/>
    <hyperlink ref="C745" r:id="rId512"/>
    <hyperlink ref="C744" r:id="rId513"/>
    <hyperlink ref="C742" r:id="rId514"/>
    <hyperlink ref="C741" r:id="rId515"/>
    <hyperlink ref="C740" r:id="rId516"/>
    <hyperlink ref="C738" r:id="rId517"/>
    <hyperlink ref="C737" r:id="rId518"/>
    <hyperlink ref="C736" r:id="rId519"/>
    <hyperlink ref="C735" r:id="rId520"/>
    <hyperlink ref="C734" r:id="rId521"/>
    <hyperlink ref="C733" r:id="rId522"/>
    <hyperlink ref="C732" r:id="rId523"/>
    <hyperlink ref="C731" r:id="rId524"/>
    <hyperlink ref="C730" r:id="rId525"/>
    <hyperlink ref="C728" r:id="rId526"/>
    <hyperlink ref="C726" r:id="rId527"/>
    <hyperlink ref="C725" r:id="rId528"/>
    <hyperlink ref="C724" r:id="rId529"/>
    <hyperlink ref="C723" r:id="rId530"/>
    <hyperlink ref="C722" r:id="rId531"/>
    <hyperlink ref="C721" r:id="rId532"/>
    <hyperlink ref="C720" r:id="rId533"/>
    <hyperlink ref="C719" r:id="rId534"/>
    <hyperlink ref="C718" r:id="rId535"/>
    <hyperlink ref="C717" r:id="rId536"/>
    <hyperlink ref="C716" r:id="rId537"/>
    <hyperlink ref="C715" r:id="rId538"/>
    <hyperlink ref="C714" r:id="rId539"/>
    <hyperlink ref="C713" r:id="rId540"/>
    <hyperlink ref="C712" r:id="rId541"/>
    <hyperlink ref="C711" r:id="rId542"/>
    <hyperlink ref="C710" r:id="rId543"/>
    <hyperlink ref="C709" r:id="rId544"/>
    <hyperlink ref="C708" r:id="rId545"/>
    <hyperlink ref="C707" r:id="rId546"/>
    <hyperlink ref="C706" r:id="rId547"/>
    <hyperlink ref="C705" r:id="rId548"/>
    <hyperlink ref="C704" r:id="rId549"/>
    <hyperlink ref="C702" r:id="rId550"/>
    <hyperlink ref="C701" r:id="rId551"/>
    <hyperlink ref="C700" r:id="rId552"/>
    <hyperlink ref="C699" r:id="rId553"/>
    <hyperlink ref="C698" r:id="rId554"/>
    <hyperlink ref="C697" r:id="rId555"/>
    <hyperlink ref="C696" r:id="rId556"/>
    <hyperlink ref="C695" r:id="rId557"/>
    <hyperlink ref="C694" r:id="rId558"/>
    <hyperlink ref="C693" r:id="rId559"/>
    <hyperlink ref="C692" r:id="rId560"/>
    <hyperlink ref="C691" r:id="rId561"/>
    <hyperlink ref="C690" r:id="rId562"/>
    <hyperlink ref="C689" r:id="rId563"/>
    <hyperlink ref="C688" r:id="rId564"/>
    <hyperlink ref="C687" r:id="rId565"/>
    <hyperlink ref="C686" r:id="rId566"/>
    <hyperlink ref="C684" r:id="rId567"/>
    <hyperlink ref="C683" r:id="rId568"/>
    <hyperlink ref="C682" r:id="rId569"/>
    <hyperlink ref="C681" r:id="rId570"/>
    <hyperlink ref="C680" r:id="rId571"/>
    <hyperlink ref="C679" r:id="rId572"/>
    <hyperlink ref="C677" r:id="rId573"/>
    <hyperlink ref="C676" r:id="rId574"/>
    <hyperlink ref="C675" r:id="rId575"/>
    <hyperlink ref="C674" r:id="rId576"/>
    <hyperlink ref="C673" r:id="rId577"/>
    <hyperlink ref="C672" r:id="rId578"/>
    <hyperlink ref="C479" r:id="rId579"/>
    <hyperlink ref="C828" r:id="rId580"/>
    <hyperlink ref="C829" r:id="rId581"/>
    <hyperlink ref="C830" r:id="rId582"/>
    <hyperlink ref="C831" r:id="rId583"/>
    <hyperlink ref="C832" r:id="rId584"/>
    <hyperlink ref="C833" r:id="rId585"/>
    <hyperlink ref="C834" r:id="rId586"/>
    <hyperlink ref="C835" r:id="rId587"/>
    <hyperlink ref="C836" r:id="rId588"/>
    <hyperlink ref="C837" r:id="rId589"/>
    <hyperlink ref="C838" r:id="rId590"/>
    <hyperlink ref="C839" r:id="rId591"/>
    <hyperlink ref="C840" r:id="rId592"/>
    <hyperlink ref="C841" r:id="rId593"/>
    <hyperlink ref="C842" r:id="rId594"/>
    <hyperlink ref="C843" r:id="rId595"/>
    <hyperlink ref="C844" r:id="rId596"/>
    <hyperlink ref="C845" r:id="rId597"/>
    <hyperlink ref="C846" r:id="rId598"/>
    <hyperlink ref="C847" r:id="rId599"/>
    <hyperlink ref="C848" r:id="rId600"/>
    <hyperlink ref="C850" r:id="rId601"/>
    <hyperlink ref="C851" r:id="rId602"/>
    <hyperlink ref="C852" r:id="rId603"/>
    <hyperlink ref="C853" r:id="rId604"/>
    <hyperlink ref="C854" r:id="rId605"/>
    <hyperlink ref="C855" r:id="rId606"/>
    <hyperlink ref="C857" r:id="rId607"/>
    <hyperlink ref="C858" r:id="rId608"/>
    <hyperlink ref="C859" r:id="rId609"/>
    <hyperlink ref="C860" r:id="rId610"/>
    <hyperlink ref="C861" r:id="rId611"/>
    <hyperlink ref="C862" r:id="rId612"/>
    <hyperlink ref="C863" r:id="rId613"/>
    <hyperlink ref="C864" r:id="rId614"/>
    <hyperlink ref="C865" r:id="rId615"/>
    <hyperlink ref="C867" r:id="rId616"/>
    <hyperlink ref="C868" r:id="rId617"/>
    <hyperlink ref="C869" r:id="rId618"/>
    <hyperlink ref="C870" r:id="rId619"/>
    <hyperlink ref="C871" r:id="rId620"/>
    <hyperlink ref="C872" r:id="rId621"/>
    <hyperlink ref="C873" r:id="rId622"/>
    <hyperlink ref="C874" r:id="rId623"/>
    <hyperlink ref="C875" r:id="rId624"/>
    <hyperlink ref="C877" r:id="rId625"/>
    <hyperlink ref="C878" r:id="rId626"/>
    <hyperlink ref="C879" r:id="rId627"/>
    <hyperlink ref="C880" r:id="rId628"/>
    <hyperlink ref="C881" r:id="rId629"/>
    <hyperlink ref="C882" r:id="rId630"/>
    <hyperlink ref="C883" r:id="rId631"/>
    <hyperlink ref="C885" r:id="rId632"/>
    <hyperlink ref="C887" r:id="rId633"/>
    <hyperlink ref="C889" r:id="rId634"/>
    <hyperlink ref="C890" r:id="rId635"/>
    <hyperlink ref="C891" r:id="rId636"/>
    <hyperlink ref="C892" r:id="rId637"/>
    <hyperlink ref="C893" r:id="rId638"/>
    <hyperlink ref="C894" r:id="rId639"/>
    <hyperlink ref="C895" r:id="rId640"/>
    <hyperlink ref="C896" r:id="rId641"/>
    <hyperlink ref="C897" r:id="rId642"/>
    <hyperlink ref="C898" r:id="rId643"/>
    <hyperlink ref="C899" r:id="rId644"/>
    <hyperlink ref="C901" r:id="rId645"/>
    <hyperlink ref="C902" r:id="rId646"/>
    <hyperlink ref="C904" r:id="rId647"/>
    <hyperlink ref="C905" r:id="rId648"/>
    <hyperlink ref="C4" r:id="rId649"/>
    <hyperlink ref="C3" r:id="rId650"/>
    <hyperlink ref="C876" r:id="rId651"/>
    <hyperlink ref="C5" r:id="rId652"/>
    <hyperlink ref="C1096" r:id="rId653"/>
    <hyperlink ref="C1095" r:id="rId654"/>
    <hyperlink ref="C1094" r:id="rId655"/>
    <hyperlink ref="C906" r:id="rId656"/>
    <hyperlink ref="C907" r:id="rId657"/>
    <hyperlink ref="C908" r:id="rId658"/>
    <hyperlink ref="C909" r:id="rId659"/>
    <hyperlink ref="C910" r:id="rId660"/>
    <hyperlink ref="C911" r:id="rId661"/>
    <hyperlink ref="C912" r:id="rId662"/>
    <hyperlink ref="C913" r:id="rId663"/>
    <hyperlink ref="C914" r:id="rId664"/>
    <hyperlink ref="C915" r:id="rId665"/>
    <hyperlink ref="C916" r:id="rId666"/>
    <hyperlink ref="C917" r:id="rId667"/>
    <hyperlink ref="C918" r:id="rId668"/>
    <hyperlink ref="C919" r:id="rId669"/>
    <hyperlink ref="C920" r:id="rId670"/>
    <hyperlink ref="C921" r:id="rId671"/>
    <hyperlink ref="C1093" r:id="rId672"/>
    <hyperlink ref="C1092" r:id="rId673"/>
    <hyperlink ref="C1091" r:id="rId674"/>
    <hyperlink ref="C1090" r:id="rId675"/>
    <hyperlink ref="C1089" r:id="rId676"/>
    <hyperlink ref="C1088" r:id="rId677"/>
    <hyperlink ref="C932" r:id="rId678"/>
    <hyperlink ref="C933" r:id="rId679"/>
    <hyperlink ref="C934" r:id="rId680"/>
    <hyperlink ref="C922" r:id="rId681"/>
    <hyperlink ref="C924" r:id="rId682"/>
    <hyperlink ref="C925" r:id="rId683"/>
    <hyperlink ref="C926" r:id="rId684"/>
    <hyperlink ref="C927" r:id="rId685"/>
    <hyperlink ref="C928" r:id="rId686"/>
    <hyperlink ref="C929" r:id="rId687"/>
    <hyperlink ref="C930" r:id="rId688"/>
    <hyperlink ref="C931" r:id="rId689"/>
    <hyperlink ref="C935" r:id="rId690"/>
    <hyperlink ref="C936" r:id="rId691"/>
    <hyperlink ref="C937" r:id="rId692"/>
    <hyperlink ref="C938" r:id="rId693"/>
    <hyperlink ref="C939" r:id="rId694"/>
    <hyperlink ref="C940" r:id="rId695"/>
    <hyperlink ref="C941" r:id="rId696"/>
    <hyperlink ref="C942" r:id="rId697"/>
    <hyperlink ref="C943" r:id="rId698"/>
    <hyperlink ref="C944" r:id="rId699"/>
    <hyperlink ref="C945" r:id="rId700"/>
    <hyperlink ref="C946" r:id="rId701"/>
    <hyperlink ref="C947" r:id="rId702"/>
    <hyperlink ref="C948" r:id="rId703"/>
    <hyperlink ref="C949" r:id="rId704"/>
    <hyperlink ref="C950" r:id="rId705"/>
    <hyperlink ref="C1087" r:id="rId706"/>
    <hyperlink ref="C1086" r:id="rId707"/>
    <hyperlink ref="C1085" r:id="rId708"/>
    <hyperlink ref="C1084" r:id="rId709"/>
    <hyperlink ref="C1083" r:id="rId710"/>
    <hyperlink ref="C1082" r:id="rId711"/>
    <hyperlink ref="C1081" r:id="rId712"/>
    <hyperlink ref="C1080" r:id="rId713"/>
    <hyperlink ref="C1079" r:id="rId714"/>
    <hyperlink ref="C1078" r:id="rId715"/>
    <hyperlink ref="C1077" r:id="rId716"/>
    <hyperlink ref="C1076" r:id="rId717"/>
    <hyperlink ref="C1075" r:id="rId718"/>
    <hyperlink ref="C1074" r:id="rId719"/>
    <hyperlink ref="C1073" r:id="rId720"/>
    <hyperlink ref="C1072" r:id="rId721"/>
    <hyperlink ref="C1071" r:id="rId722"/>
    <hyperlink ref="C1070" r:id="rId723"/>
    <hyperlink ref="C951" r:id="rId724"/>
    <hyperlink ref="C952" r:id="rId725"/>
    <hyperlink ref="C953" r:id="rId726"/>
    <hyperlink ref="C954" r:id="rId727"/>
    <hyperlink ref="C955" r:id="rId728"/>
    <hyperlink ref="C956" r:id="rId729"/>
    <hyperlink ref="C957" r:id="rId730"/>
    <hyperlink ref="C958" r:id="rId731"/>
    <hyperlink ref="C959" r:id="rId732"/>
    <hyperlink ref="C960" r:id="rId733"/>
    <hyperlink ref="C961" r:id="rId734"/>
    <hyperlink ref="C962" r:id="rId735"/>
    <hyperlink ref="C963" r:id="rId736"/>
    <hyperlink ref="C964" r:id="rId737"/>
    <hyperlink ref="C965" r:id="rId738"/>
    <hyperlink ref="C1069" r:id="rId739"/>
    <hyperlink ref="C1068" r:id="rId740"/>
    <hyperlink ref="C1067" r:id="rId741"/>
    <hyperlink ref="C1066" r:id="rId742"/>
    <hyperlink ref="C1065" r:id="rId743"/>
    <hyperlink ref="C1064" r:id="rId744"/>
    <hyperlink ref="C1063" r:id="rId745"/>
    <hyperlink ref="C1062" r:id="rId746"/>
    <hyperlink ref="C1061" r:id="rId747"/>
    <hyperlink ref="C1060" r:id="rId748"/>
    <hyperlink ref="C1059" r:id="rId749"/>
    <hyperlink ref="C1058" r:id="rId750"/>
    <hyperlink ref="C1057" r:id="rId751"/>
    <hyperlink ref="C1056" r:id="rId752"/>
    <hyperlink ref="C1055" r:id="rId753"/>
    <hyperlink ref="C966" r:id="rId754"/>
    <hyperlink ref="C967" r:id="rId755"/>
    <hyperlink ref="C969" r:id="rId756"/>
    <hyperlink ref="C970" r:id="rId757"/>
    <hyperlink ref="C971" r:id="rId758"/>
    <hyperlink ref="C973" r:id="rId759"/>
    <hyperlink ref="C974" r:id="rId760"/>
    <hyperlink ref="C975" r:id="rId761"/>
    <hyperlink ref="C976" r:id="rId762"/>
    <hyperlink ref="C977" r:id="rId763"/>
    <hyperlink ref="C978" r:id="rId764"/>
    <hyperlink ref="C979" r:id="rId765"/>
    <hyperlink ref="C980" r:id="rId766"/>
    <hyperlink ref="C981" r:id="rId767"/>
    <hyperlink ref="C982" r:id="rId768"/>
    <hyperlink ref="C983" r:id="rId769"/>
    <hyperlink ref="C984" r:id="rId770"/>
    <hyperlink ref="C985" r:id="rId771"/>
    <hyperlink ref="C986" r:id="rId772"/>
    <hyperlink ref="C987" r:id="rId773"/>
    <hyperlink ref="C988" r:id="rId774"/>
    <hyperlink ref="C989" r:id="rId775"/>
    <hyperlink ref="C990" r:id="rId776"/>
    <hyperlink ref="C991" r:id="rId777"/>
    <hyperlink ref="C992" r:id="rId778"/>
    <hyperlink ref="C993" r:id="rId779"/>
    <hyperlink ref="C994" r:id="rId780"/>
    <hyperlink ref="C995" r:id="rId781"/>
    <hyperlink ref="C996" r:id="rId782"/>
    <hyperlink ref="C997" r:id="rId783"/>
    <hyperlink ref="C999" r:id="rId784"/>
    <hyperlink ref="C1000" r:id="rId785"/>
    <hyperlink ref="C1001" r:id="rId786"/>
    <hyperlink ref="C1002" r:id="rId787"/>
    <hyperlink ref="C1003" r:id="rId788"/>
    <hyperlink ref="C1004" r:id="rId789"/>
    <hyperlink ref="C1006" r:id="rId790"/>
    <hyperlink ref="C1007" r:id="rId791"/>
    <hyperlink ref="C1008" r:id="rId792"/>
    <hyperlink ref="C1009" r:id="rId793"/>
    <hyperlink ref="C1010" r:id="rId794"/>
    <hyperlink ref="C1011" r:id="rId795"/>
    <hyperlink ref="C1012" r:id="rId796"/>
    <hyperlink ref="C1013" r:id="rId797"/>
    <hyperlink ref="C1015" r:id="rId798"/>
    <hyperlink ref="C1016" r:id="rId799"/>
    <hyperlink ref="C1017" r:id="rId800"/>
    <hyperlink ref="C1019" r:id="rId801"/>
    <hyperlink ref="C1020" r:id="rId802"/>
    <hyperlink ref="C1021" r:id="rId803"/>
    <hyperlink ref="C1022" r:id="rId804"/>
    <hyperlink ref="C1023" r:id="rId805"/>
    <hyperlink ref="C1024" r:id="rId806"/>
    <hyperlink ref="C1025" r:id="rId807"/>
    <hyperlink ref="C1026" r:id="rId808"/>
    <hyperlink ref="C1027" r:id="rId809"/>
    <hyperlink ref="C1028" r:id="rId810"/>
    <hyperlink ref="C1029" r:id="rId811"/>
    <hyperlink ref="C1030" r:id="rId812"/>
    <hyperlink ref="C1031" r:id="rId813"/>
    <hyperlink ref="C1032" r:id="rId814"/>
    <hyperlink ref="C1033" r:id="rId815"/>
    <hyperlink ref="C1034" r:id="rId816"/>
    <hyperlink ref="C1035" r:id="rId817"/>
    <hyperlink ref="C1036" r:id="rId818"/>
    <hyperlink ref="C1037" r:id="rId819"/>
    <hyperlink ref="C1038" r:id="rId820"/>
    <hyperlink ref="C1039" r:id="rId821"/>
    <hyperlink ref="C1040" r:id="rId822"/>
    <hyperlink ref="C1041" r:id="rId823"/>
    <hyperlink ref="C1042" r:id="rId824"/>
    <hyperlink ref="C1044" r:id="rId825"/>
    <hyperlink ref="C1045" r:id="rId826"/>
    <hyperlink ref="C1047" r:id="rId827"/>
    <hyperlink ref="C1048" r:id="rId828"/>
    <hyperlink ref="C1049" r:id="rId829"/>
    <hyperlink ref="C1050" r:id="rId830"/>
    <hyperlink ref="C405" r:id="rId831"/>
    <hyperlink ref="C141" r:id="rId832"/>
    <hyperlink ref="C201" r:id="rId833"/>
    <hyperlink ref="C199" r:id="rId834"/>
    <hyperlink ref="C196" r:id="rId835"/>
    <hyperlink ref="C195" r:id="rId836"/>
    <hyperlink ref="C194" r:id="rId837"/>
    <hyperlink ref="C193" r:id="rId838"/>
    <hyperlink ref="C192" r:id="rId839"/>
    <hyperlink ref="C191" r:id="rId840"/>
    <hyperlink ref="C190" r:id="rId841"/>
    <hyperlink ref="C189" r:id="rId842"/>
    <hyperlink ref="C188" r:id="rId843"/>
    <hyperlink ref="C187" r:id="rId844"/>
    <hyperlink ref="C186" r:id="rId845"/>
    <hyperlink ref="C184" r:id="rId846"/>
    <hyperlink ref="C183" r:id="rId847"/>
    <hyperlink ref="C182" r:id="rId848"/>
    <hyperlink ref="C181" r:id="rId849"/>
    <hyperlink ref="C180" r:id="rId850"/>
    <hyperlink ref="C179" r:id="rId851"/>
    <hyperlink ref="C178" r:id="rId852"/>
    <hyperlink ref="C177" r:id="rId853"/>
    <hyperlink ref="C176" r:id="rId854"/>
    <hyperlink ref="C175" r:id="rId855"/>
    <hyperlink ref="C174" r:id="rId856"/>
    <hyperlink ref="C173" r:id="rId857"/>
    <hyperlink ref="C172" r:id="rId858"/>
    <hyperlink ref="C171" r:id="rId859"/>
    <hyperlink ref="C170" r:id="rId860"/>
    <hyperlink ref="C169" r:id="rId861"/>
    <hyperlink ref="C168" r:id="rId862"/>
    <hyperlink ref="C167" r:id="rId863"/>
    <hyperlink ref="C166" r:id="rId864"/>
    <hyperlink ref="C165" r:id="rId865"/>
    <hyperlink ref="C164" r:id="rId866"/>
    <hyperlink ref="C163" r:id="rId867"/>
    <hyperlink ref="C162" r:id="rId868"/>
    <hyperlink ref="C161" r:id="rId869"/>
    <hyperlink ref="C160" r:id="rId870"/>
    <hyperlink ref="C159" r:id="rId871"/>
    <hyperlink ref="C158" r:id="rId872"/>
    <hyperlink ref="C157" r:id="rId873"/>
    <hyperlink ref="C156" r:id="rId874"/>
    <hyperlink ref="C155" r:id="rId875"/>
    <hyperlink ref="C154" r:id="rId876"/>
    <hyperlink ref="C153" r:id="rId877"/>
    <hyperlink ref="C152" r:id="rId878"/>
    <hyperlink ref="C151" r:id="rId879"/>
    <hyperlink ref="C150" r:id="rId880"/>
    <hyperlink ref="C149" r:id="rId881"/>
    <hyperlink ref="C148" r:id="rId882"/>
    <hyperlink ref="C147" r:id="rId883"/>
    <hyperlink ref="C146" r:id="rId884"/>
    <hyperlink ref="C145" r:id="rId885"/>
    <hyperlink ref="C144" r:id="rId886"/>
    <hyperlink ref="C143" r:id="rId887"/>
    <hyperlink ref="C142" r:id="rId888"/>
    <hyperlink ref="C140" r:id="rId889"/>
    <hyperlink ref="C138" r:id="rId890"/>
    <hyperlink ref="C137" r:id="rId891"/>
    <hyperlink ref="C136" r:id="rId892"/>
    <hyperlink ref="C135" r:id="rId893"/>
    <hyperlink ref="C134" r:id="rId894"/>
    <hyperlink ref="C133" r:id="rId895"/>
    <hyperlink ref="C132" r:id="rId896"/>
    <hyperlink ref="C131" r:id="rId897"/>
    <hyperlink ref="C130" r:id="rId898"/>
    <hyperlink ref="C129" r:id="rId899"/>
    <hyperlink ref="C128" r:id="rId900"/>
    <hyperlink ref="C127" r:id="rId901"/>
    <hyperlink ref="C126" r:id="rId902"/>
    <hyperlink ref="C125" r:id="rId903"/>
    <hyperlink ref="C124" r:id="rId904"/>
    <hyperlink ref="C123" r:id="rId905"/>
    <hyperlink ref="C122" r:id="rId906"/>
    <hyperlink ref="C121" r:id="rId907"/>
    <hyperlink ref="C120" r:id="rId908"/>
    <hyperlink ref="C119" r:id="rId909"/>
    <hyperlink ref="C118" r:id="rId910"/>
    <hyperlink ref="C117" r:id="rId911"/>
    <hyperlink ref="C116" r:id="rId912"/>
    <hyperlink ref="C114" r:id="rId913"/>
    <hyperlink ref="C113" r:id="rId914"/>
    <hyperlink ref="C112" r:id="rId915"/>
    <hyperlink ref="C110" r:id="rId916"/>
    <hyperlink ref="C109" r:id="rId917"/>
    <hyperlink ref="C108" r:id="rId918"/>
    <hyperlink ref="C107" r:id="rId919"/>
    <hyperlink ref="C106" r:id="rId920"/>
    <hyperlink ref="C104" r:id="rId921"/>
    <hyperlink ref="C103" r:id="rId922"/>
    <hyperlink ref="C102" r:id="rId923"/>
    <hyperlink ref="C101" r:id="rId924"/>
    <hyperlink ref="C100" r:id="rId925"/>
    <hyperlink ref="C99" r:id="rId926"/>
    <hyperlink ref="C97" r:id="rId927"/>
    <hyperlink ref="C96" r:id="rId928"/>
    <hyperlink ref="C94" r:id="rId929"/>
    <hyperlink ref="C93" r:id="rId930"/>
    <hyperlink ref="C92" r:id="rId931"/>
    <hyperlink ref="C91" r:id="rId932"/>
    <hyperlink ref="C90" r:id="rId933"/>
    <hyperlink ref="C89" r:id="rId934"/>
    <hyperlink ref="C88" r:id="rId935"/>
    <hyperlink ref="C87" r:id="rId936"/>
    <hyperlink ref="C86" r:id="rId937"/>
    <hyperlink ref="C85" r:id="rId938"/>
    <hyperlink ref="C84" r:id="rId939"/>
    <hyperlink ref="C83" r:id="rId940"/>
    <hyperlink ref="C82" r:id="rId941"/>
    <hyperlink ref="C81" r:id="rId942"/>
    <hyperlink ref="C79" r:id="rId943"/>
    <hyperlink ref="C78" r:id="rId944"/>
    <hyperlink ref="C77" r:id="rId945"/>
    <hyperlink ref="C76" r:id="rId946"/>
    <hyperlink ref="C75" r:id="rId947"/>
    <hyperlink ref="C74" r:id="rId948"/>
    <hyperlink ref="C73" r:id="rId949"/>
    <hyperlink ref="C72" r:id="rId950"/>
    <hyperlink ref="C70" r:id="rId951"/>
    <hyperlink ref="C69" r:id="rId952"/>
    <hyperlink ref="C68" r:id="rId953"/>
    <hyperlink ref="C67" r:id="rId954"/>
    <hyperlink ref="C66" r:id="rId955"/>
    <hyperlink ref="C65" r:id="rId956"/>
    <hyperlink ref="C64" r:id="rId957"/>
    <hyperlink ref="C63" r:id="rId958"/>
    <hyperlink ref="C62" r:id="rId959"/>
    <hyperlink ref="C61" r:id="rId960"/>
    <hyperlink ref="C60" r:id="rId961"/>
    <hyperlink ref="C59" r:id="rId962"/>
    <hyperlink ref="C57" r:id="rId963"/>
    <hyperlink ref="C56" r:id="rId964"/>
    <hyperlink ref="C55" r:id="rId965"/>
    <hyperlink ref="C54" r:id="rId966"/>
    <hyperlink ref="C53" r:id="rId967"/>
    <hyperlink ref="C52" r:id="rId968"/>
    <hyperlink ref="C51" r:id="rId969"/>
    <hyperlink ref="C50" r:id="rId970"/>
    <hyperlink ref="C49" r:id="rId971"/>
    <hyperlink ref="C48" r:id="rId972"/>
    <hyperlink ref="C47" r:id="rId973"/>
    <hyperlink ref="C46" r:id="rId974"/>
    <hyperlink ref="C45" r:id="rId975"/>
    <hyperlink ref="C44" r:id="rId976"/>
    <hyperlink ref="C43" r:id="rId977"/>
    <hyperlink ref="C42" r:id="rId978"/>
    <hyperlink ref="C41" r:id="rId979"/>
    <hyperlink ref="C40" r:id="rId980"/>
    <hyperlink ref="C39" r:id="rId981"/>
    <hyperlink ref="C38" r:id="rId982"/>
    <hyperlink ref="C37" r:id="rId983"/>
    <hyperlink ref="C36" r:id="rId984"/>
    <hyperlink ref="C34" r:id="rId985"/>
    <hyperlink ref="C33" r:id="rId986"/>
    <hyperlink ref="C32" r:id="rId987"/>
    <hyperlink ref="C31" r:id="rId988"/>
    <hyperlink ref="C30" r:id="rId989"/>
    <hyperlink ref="C29" r:id="rId990"/>
    <hyperlink ref="C28" r:id="rId991"/>
    <hyperlink ref="C27" r:id="rId992"/>
    <hyperlink ref="C24" r:id="rId993"/>
    <hyperlink ref="C23" r:id="rId994"/>
    <hyperlink ref="C22" r:id="rId995"/>
    <hyperlink ref="C21" r:id="rId996"/>
    <hyperlink ref="C20" r:id="rId997"/>
    <hyperlink ref="C19" r:id="rId998"/>
    <hyperlink ref="C18" r:id="rId999"/>
    <hyperlink ref="C16" r:id="rId1000"/>
    <hyperlink ref="C17" r:id="rId1001"/>
    <hyperlink ref="C25" r:id="rId1002"/>
    <hyperlink ref="C71" r:id="rId1003"/>
    <hyperlink ref="C115" r:id="rId1004"/>
    <hyperlink ref="C216" r:id="rId1005"/>
    <hyperlink ref="C246" r:id="rId1006"/>
    <hyperlink ref="C254" r:id="rId1007"/>
    <hyperlink ref="C257" r:id="rId1008"/>
    <hyperlink ref="C35" r:id="rId1009"/>
    <hyperlink ref="C1409" r:id="rId1010"/>
    <hyperlink ref="C1494" r:id="rId1011"/>
    <hyperlink ref="C1488" r:id="rId1012"/>
    <hyperlink ref="C1489" r:id="rId1013"/>
    <hyperlink ref="C1492" r:id="rId1014"/>
    <hyperlink ref="C1344" r:id="rId1015"/>
    <hyperlink ref="C381" r:id="rId1016"/>
    <hyperlink ref="C1483" r:id="rId1017"/>
    <hyperlink ref="C1462" r:id="rId1018"/>
    <hyperlink ref="C1486" r:id="rId1019"/>
    <hyperlink ref="C1490" r:id="rId1020"/>
    <hyperlink ref="C1491" r:id="rId1021"/>
    <hyperlink ref="C1504" r:id="rId1022"/>
    <hyperlink ref="C1505" r:id="rId1023"/>
    <hyperlink ref="C1506" r:id="rId1024"/>
    <hyperlink ref="C1507" r:id="rId1025"/>
    <hyperlink ref="C1508" r:id="rId1026"/>
    <hyperlink ref="C1388" r:id="rId1027"/>
    <hyperlink ref="C1509" r:id="rId1028"/>
    <hyperlink ref="C1155" r:id="rId1029"/>
    <hyperlink ref="C1568" r:id="rId1030"/>
    <hyperlink ref="C1575" r:id="rId1031"/>
    <hyperlink ref="C1579" r:id="rId1032"/>
    <hyperlink ref="C1580" r:id="rId1033"/>
    <hyperlink ref="C1582" r:id="rId1034"/>
    <hyperlink ref="C1571" r:id="rId1035"/>
    <hyperlink ref="C1573" r:id="rId1036"/>
    <hyperlink ref="C1577" r:id="rId1037"/>
    <hyperlink ref="C1586" r:id="rId1038"/>
    <hyperlink ref="C1587" r:id="rId1039"/>
    <hyperlink ref="C1588" r:id="rId1040"/>
    <hyperlink ref="C1590" r:id="rId1041"/>
    <hyperlink ref="C1591" r:id="rId1042"/>
    <hyperlink ref="C1589" r:id="rId1043"/>
    <hyperlink ref="C1496" r:id="rId1044"/>
    <hyperlink ref="C1596" r:id="rId1045"/>
    <hyperlink ref="C1592" r:id="rId1046"/>
    <hyperlink ref="C1593" r:id="rId1047"/>
    <hyperlink ref="C1594" r:id="rId1048"/>
    <hyperlink ref="C1598" r:id="rId1049"/>
    <hyperlink ref="C1595" r:id="rId1050"/>
    <hyperlink ref="C1599" r:id="rId1051"/>
    <hyperlink ref="C1600" r:id="rId1052"/>
    <hyperlink ref="C1601" r:id="rId1053"/>
    <hyperlink ref="C1602" r:id="rId1054"/>
    <hyperlink ref="C1603" r:id="rId1055"/>
    <hyperlink ref="C1604" r:id="rId1056"/>
    <hyperlink ref="C1605" r:id="rId1057"/>
    <hyperlink ref="C1607" r:id="rId1058"/>
    <hyperlink ref="C1609" r:id="rId1059"/>
    <hyperlink ref="C1610" r:id="rId1060"/>
    <hyperlink ref="C1611" r:id="rId1061"/>
    <hyperlink ref="C1606" r:id="rId1062"/>
    <hyperlink ref="C1612" r:id="rId1063"/>
    <hyperlink ref="C1613" r:id="rId1064"/>
    <hyperlink ref="C743" r:id="rId1065"/>
    <hyperlink ref="C751" r:id="rId1066"/>
    <hyperlink ref="C756" r:id="rId1067"/>
    <hyperlink ref="C757" r:id="rId1068"/>
    <hyperlink ref="C758" r:id="rId1069"/>
    <hyperlink ref="C764" r:id="rId1070"/>
    <hyperlink ref="C771" r:id="rId1071"/>
    <hyperlink ref="C798" r:id="rId1072"/>
    <hyperlink ref="C800" r:id="rId1073"/>
    <hyperlink ref="C849" r:id="rId1074"/>
    <hyperlink ref="C856" r:id="rId1075"/>
    <hyperlink ref="C866" r:id="rId1076"/>
    <hyperlink ref="C886" r:id="rId1077"/>
    <hyperlink ref="C888" r:id="rId1078"/>
    <hyperlink ref="C972" r:id="rId1079"/>
    <hyperlink ref="C998" r:id="rId1080"/>
    <hyperlink ref="C1005" r:id="rId1081"/>
    <hyperlink ref="C1014" r:id="rId1082"/>
    <hyperlink ref="C1046" r:id="rId1083"/>
    <hyperlink ref="C1118" r:id="rId1084"/>
    <hyperlink ref="C1134" r:id="rId1085"/>
    <hyperlink ref="C1148" r:id="rId1086"/>
    <hyperlink ref="C1219" r:id="rId1087"/>
    <hyperlink ref="C1249" r:id="rId1088"/>
    <hyperlink ref="C1257" r:id="rId1089"/>
    <hyperlink ref="C1261" r:id="rId1090"/>
    <hyperlink ref="C1273" r:id="rId1091"/>
    <hyperlink ref="C1322" r:id="rId1092"/>
    <hyperlink ref="C1329" r:id="rId1093"/>
    <hyperlink ref="C1330" r:id="rId1094"/>
    <hyperlink ref="C1331" r:id="rId1095"/>
    <hyperlink ref="C1332" r:id="rId1096"/>
    <hyperlink ref="C1333" r:id="rId1097"/>
    <hyperlink ref="C1334" r:id="rId1098"/>
    <hyperlink ref="C1335" r:id="rId1099"/>
    <hyperlink ref="C1336" r:id="rId1100"/>
    <hyperlink ref="C1337" r:id="rId1101"/>
    <hyperlink ref="C1338" r:id="rId1102"/>
    <hyperlink ref="C1339" r:id="rId1103"/>
    <hyperlink ref="C1340" r:id="rId1104"/>
    <hyperlink ref="C1341" r:id="rId1105"/>
    <hyperlink ref="C1342" r:id="rId1106"/>
    <hyperlink ref="C1343" r:id="rId1107"/>
    <hyperlink ref="C1345" r:id="rId1108"/>
    <hyperlink ref="C1346" r:id="rId1109"/>
    <hyperlink ref="C1347" r:id="rId1110"/>
    <hyperlink ref="C1348" r:id="rId1111"/>
    <hyperlink ref="C1349" r:id="rId1112"/>
    <hyperlink ref="C1350" r:id="rId1113"/>
    <hyperlink ref="C1352" r:id="rId1114"/>
    <hyperlink ref="C1353" r:id="rId1115"/>
    <hyperlink ref="C1354" r:id="rId1116"/>
    <hyperlink ref="C1355" r:id="rId1117"/>
    <hyperlink ref="C1356" r:id="rId1118"/>
    <hyperlink ref="C1357" r:id="rId1119"/>
    <hyperlink ref="C1358" r:id="rId1120"/>
    <hyperlink ref="C1359" r:id="rId1121"/>
    <hyperlink ref="C1360" r:id="rId1122"/>
    <hyperlink ref="C1361" r:id="rId1123"/>
    <hyperlink ref="C1362" r:id="rId1124"/>
    <hyperlink ref="C1363" r:id="rId1125"/>
    <hyperlink ref="C1364" r:id="rId1126"/>
    <hyperlink ref="C1365" r:id="rId1127"/>
    <hyperlink ref="C1366" r:id="rId1128"/>
    <hyperlink ref="C1367" r:id="rId1129"/>
    <hyperlink ref="C1368" r:id="rId1130"/>
    <hyperlink ref="C1369" r:id="rId1131"/>
    <hyperlink ref="C1370" r:id="rId1132"/>
    <hyperlink ref="C1371" r:id="rId1133"/>
    <hyperlink ref="C1372" r:id="rId1134"/>
    <hyperlink ref="C1373" r:id="rId1135"/>
    <hyperlink ref="C1374" r:id="rId1136"/>
    <hyperlink ref="C1375" r:id="rId1137"/>
    <hyperlink ref="C1376" r:id="rId1138"/>
    <hyperlink ref="C1377" r:id="rId1139"/>
    <hyperlink ref="C1378" r:id="rId1140"/>
    <hyperlink ref="C1379" r:id="rId1141"/>
    <hyperlink ref="C1380" r:id="rId1142"/>
    <hyperlink ref="C1381" r:id="rId1143"/>
    <hyperlink ref="C1382" r:id="rId1144"/>
    <hyperlink ref="C1383" r:id="rId1145"/>
    <hyperlink ref="C1384" r:id="rId1146"/>
    <hyperlink ref="C1385" r:id="rId1147"/>
    <hyperlink ref="C1386" r:id="rId1148"/>
    <hyperlink ref="C1387" r:id="rId1149"/>
    <hyperlink ref="C1389" r:id="rId1150"/>
    <hyperlink ref="C1390" r:id="rId1151"/>
    <hyperlink ref="C1391" r:id="rId1152"/>
    <hyperlink ref="C1392" r:id="rId1153"/>
    <hyperlink ref="C1393" r:id="rId1154"/>
    <hyperlink ref="C1394" r:id="rId1155"/>
    <hyperlink ref="C1395" r:id="rId1156"/>
    <hyperlink ref="C1396" r:id="rId1157"/>
    <hyperlink ref="C1397" r:id="rId1158"/>
    <hyperlink ref="C1398" r:id="rId1159"/>
    <hyperlink ref="C1399" r:id="rId1160"/>
    <hyperlink ref="C1400" r:id="rId1161"/>
    <hyperlink ref="C1401" r:id="rId1162"/>
    <hyperlink ref="C1402" r:id="rId1163"/>
    <hyperlink ref="C1407" r:id="rId1164"/>
    <hyperlink ref="C1408" r:id="rId1165"/>
    <hyperlink ref="C1415" r:id="rId1166"/>
    <hyperlink ref="C1418" r:id="rId1167"/>
    <hyperlink ref="C1419" r:id="rId1168"/>
    <hyperlink ref="C1420" r:id="rId1169"/>
    <hyperlink ref="C1423" r:id="rId1170"/>
    <hyperlink ref="C1433" r:id="rId1171"/>
    <hyperlink ref="C1436" r:id="rId1172"/>
    <hyperlink ref="C1437" r:id="rId1173"/>
    <hyperlink ref="C1438" r:id="rId1174"/>
    <hyperlink ref="C1439" r:id="rId1175"/>
    <hyperlink ref="C26" r:id="rId1176"/>
    <hyperlink ref="C58" r:id="rId1177"/>
    <hyperlink ref="C80" r:id="rId1178"/>
    <hyperlink ref="C95" r:id="rId1179"/>
    <hyperlink ref="C98" r:id="rId1180"/>
    <hyperlink ref="C105" r:id="rId1181"/>
    <hyperlink ref="C111" r:id="rId1182"/>
    <hyperlink ref="C139" r:id="rId1183"/>
    <hyperlink ref="C185" r:id="rId1184"/>
    <hyperlink ref="C197" r:id="rId1185"/>
    <hyperlink ref="C198" r:id="rId1186"/>
    <hyperlink ref="C200" r:id="rId1187"/>
    <hyperlink ref="C209" r:id="rId1188"/>
    <hyperlink ref="C237" r:id="rId1189"/>
    <hyperlink ref="C276" r:id="rId1190"/>
    <hyperlink ref="C313" r:id="rId1191"/>
    <hyperlink ref="C344" r:id="rId1192"/>
    <hyperlink ref="C357" r:id="rId1193"/>
    <hyperlink ref="C362" r:id="rId1194"/>
    <hyperlink ref="C385" r:id="rId1195"/>
    <hyperlink ref="C386" r:id="rId1196"/>
    <hyperlink ref="C398" r:id="rId1197"/>
    <hyperlink ref="C427" r:id="rId1198"/>
    <hyperlink ref="C432" r:id="rId1199"/>
    <hyperlink ref="C434" r:id="rId1200"/>
    <hyperlink ref="C437" r:id="rId1201"/>
    <hyperlink ref="C448" r:id="rId1202"/>
    <hyperlink ref="C476" r:id="rId1203"/>
    <hyperlink ref="C488" r:id="rId1204"/>
    <hyperlink ref="C491" r:id="rId1205"/>
    <hyperlink ref="C496" r:id="rId1206"/>
    <hyperlink ref="C551" r:id="rId1207"/>
    <hyperlink ref="C619" r:id="rId1208"/>
    <hyperlink ref="C703" r:id="rId1209"/>
    <hyperlink ref="C729" r:id="rId1210"/>
    <hyperlink ref="C1351" r:id="rId1211"/>
    <hyperlink ref="C1403" r:id="rId1212"/>
    <hyperlink ref="C1404" r:id="rId1213"/>
    <hyperlink ref="C1405" r:id="rId1214"/>
    <hyperlink ref="C1406" r:id="rId1215"/>
    <hyperlink ref="C1410" r:id="rId1216"/>
    <hyperlink ref="C1411" r:id="rId1217"/>
    <hyperlink ref="C1412" r:id="rId1218"/>
    <hyperlink ref="C1413" r:id="rId1219"/>
    <hyperlink ref="C1414" r:id="rId1220"/>
    <hyperlink ref="C1416" r:id="rId1221"/>
    <hyperlink ref="C1417" r:id="rId1222"/>
    <hyperlink ref="C1421" r:id="rId1223"/>
    <hyperlink ref="C1422" r:id="rId1224"/>
    <hyperlink ref="C1424" r:id="rId1225"/>
    <hyperlink ref="C1425" r:id="rId1226"/>
    <hyperlink ref="C1426" r:id="rId1227"/>
    <hyperlink ref="C1427" r:id="rId1228"/>
    <hyperlink ref="C1428" r:id="rId1229"/>
    <hyperlink ref="C1570" r:id="rId1230"/>
    <hyperlink ref="C1569" r:id="rId1231"/>
    <hyperlink ref="C1556" r:id="rId1232"/>
    <hyperlink ref="C1523" r:id="rId1233"/>
    <hyperlink ref="C1429" r:id="rId1234"/>
    <hyperlink ref="C1430" r:id="rId1235"/>
    <hyperlink ref="C1431" r:id="rId1236"/>
    <hyperlink ref="C1432" r:id="rId1237"/>
    <hyperlink ref="C1434" r:id="rId1238"/>
    <hyperlink ref="C1435" r:id="rId1239"/>
    <hyperlink ref="C1440" r:id="rId1240"/>
    <hyperlink ref="C1441" r:id="rId1241"/>
    <hyperlink ref="C1442" r:id="rId1242"/>
    <hyperlink ref="C1443" r:id="rId1243"/>
    <hyperlink ref="C1444" r:id="rId1244"/>
    <hyperlink ref="C1445" r:id="rId1245"/>
    <hyperlink ref="C1446" r:id="rId1246"/>
    <hyperlink ref="C1447" r:id="rId1247"/>
    <hyperlink ref="C1448" r:id="rId1248"/>
    <hyperlink ref="C1450" r:id="rId1249"/>
    <hyperlink ref="C1452" r:id="rId1250"/>
    <hyperlink ref="C1456" r:id="rId1251"/>
    <hyperlink ref="C1457" r:id="rId1252"/>
    <hyperlink ref="C1463" r:id="rId1253"/>
    <hyperlink ref="C1464" r:id="rId1254"/>
    <hyperlink ref="C1493" r:id="rId1255"/>
    <hyperlink ref="C1510" r:id="rId1256"/>
    <hyperlink ref="C1512" r:id="rId1257"/>
    <hyperlink ref="C1513" r:id="rId1258"/>
    <hyperlink ref="C1514" r:id="rId1259"/>
    <hyperlink ref="C1515" r:id="rId1260"/>
    <hyperlink ref="C1516" r:id="rId1261"/>
    <hyperlink ref="C1517" r:id="rId1262"/>
    <hyperlink ref="C1518" r:id="rId1263"/>
    <hyperlink ref="C1519" r:id="rId1264"/>
    <hyperlink ref="C1520" r:id="rId1265"/>
    <hyperlink ref="C1521" r:id="rId1266"/>
    <hyperlink ref="C1522" r:id="rId1267"/>
    <hyperlink ref="C1608" r:id="rId1268"/>
    <hyperlink ref="C1614" r:id="rId1269"/>
    <hyperlink ref="C1615" r:id="rId1270"/>
    <hyperlink ref="C1616" r:id="rId1271"/>
    <hyperlink ref="C1617" r:id="rId1272"/>
    <hyperlink ref="C1618" r:id="rId1273"/>
    <hyperlink ref="C1620" r:id="rId1274"/>
    <hyperlink ref="C1622" r:id="rId1275"/>
    <hyperlink ref="C1623" r:id="rId1276"/>
    <hyperlink ref="C1625" r:id="rId1277"/>
    <hyperlink ref="C1628" r:id="rId1278"/>
    <hyperlink ref="C1619" r:id="rId1279"/>
    <hyperlink ref="C1624" r:id="rId1280"/>
    <hyperlink ref="C1626" r:id="rId1281"/>
    <hyperlink ref="C1627" r:id="rId1282"/>
    <hyperlink ref="C1630" r:id="rId1283"/>
    <hyperlink ref="C1631" r:id="rId1284"/>
    <hyperlink ref="C1629" r:id="rId1285"/>
    <hyperlink ref="C1632" r:id="rId1286"/>
    <hyperlink ref="C1633" r:id="rId1287"/>
    <hyperlink ref="C1638" r:id="rId1288"/>
    <hyperlink ref="C1635" r:id="rId1289"/>
    <hyperlink ref="C1636" r:id="rId1290"/>
    <hyperlink ref="C1637" r:id="rId1291"/>
    <hyperlink ref="C1639" r:id="rId1292"/>
    <hyperlink ref="C1640" r:id="rId1293"/>
    <hyperlink ref="C1642" r:id="rId1294"/>
    <hyperlink ref="C1641" r:id="rId1295"/>
    <hyperlink ref="C1643" r:id="rId1296"/>
    <hyperlink ref="C1644" r:id="rId1297"/>
    <hyperlink ref="C1645" r:id="rId1298"/>
    <hyperlink ref="C1646" r:id="rId1299"/>
    <hyperlink ref="C1647" r:id="rId1300"/>
    <hyperlink ref="C1649" r:id="rId1301"/>
    <hyperlink ref="C1651" r:id="rId1302"/>
    <hyperlink ref="C1652" r:id="rId1303"/>
    <hyperlink ref="C1529" r:id="rId1304"/>
    <hyperlink ref="C1634" r:id="rId1305"/>
    <hyperlink ref="C1650" r:id="rId1306"/>
    <hyperlink ref="C1654" r:id="rId1307"/>
    <hyperlink ref="C1656" r:id="rId1308"/>
    <hyperlink ref="C1657" r:id="rId1309"/>
    <hyperlink ref="C1658" r:id="rId1310"/>
    <hyperlink ref="C1661" r:id="rId1311"/>
    <hyperlink ref="C1648" r:id="rId1312"/>
    <hyperlink ref="C1659" r:id="rId1313"/>
    <hyperlink ref="C1663" r:id="rId1314"/>
    <hyperlink ref="C1664" r:id="rId1315"/>
    <hyperlink ref="C1665" r:id="rId1316"/>
    <hyperlink ref="C1666" r:id="rId1317"/>
    <hyperlink ref="C1667" r:id="rId1318"/>
    <hyperlink ref="C1668" r:id="rId1319"/>
    <hyperlink ref="C1653" r:id="rId1320"/>
    <hyperlink ref="C1480" r:id="rId1321"/>
    <hyperlink ref="C1687" r:id="rId1322"/>
    <hyperlink ref="C1660" r:id="rId1323"/>
    <hyperlink ref="C1662" r:id="rId1324"/>
    <hyperlink ref="C1669" r:id="rId1325"/>
    <hyperlink ref="C1671" r:id="rId1326"/>
    <hyperlink ref="C1672" r:id="rId1327"/>
    <hyperlink ref="C1675" r:id="rId1328"/>
    <hyperlink ref="C1676" r:id="rId1329"/>
    <hyperlink ref="C1677" r:id="rId1330"/>
    <hyperlink ref="C1679" r:id="rId1331"/>
    <hyperlink ref="C1680" r:id="rId1332"/>
    <hyperlink ref="C1681" r:id="rId1333"/>
    <hyperlink ref="C1682" r:id="rId1334"/>
    <hyperlink ref="C1684" r:id="rId1335"/>
    <hyperlink ref="C1686" r:id="rId1336"/>
    <hyperlink ref="C1688" r:id="rId1337"/>
    <hyperlink ref="C1689" r:id="rId1338"/>
    <hyperlink ref="C1685" r:id="rId1339"/>
    <hyperlink ref="C1670" r:id="rId1340"/>
    <hyperlink ref="C1678" r:id="rId1341"/>
    <hyperlink ref="C1690" r:id="rId1342"/>
    <hyperlink ref="C1460" r:id="rId1343"/>
    <hyperlink ref="C1674" r:id="rId1344"/>
    <hyperlink ref="C1728" r:id="rId1345"/>
    <hyperlink ref="C1721" r:id="rId1346"/>
    <hyperlink ref="C2146" r:id="rId1347"/>
  </hyperlinks>
  <pageMargins left="0.511811024" right="0.511811024" top="0.78740157499999996" bottom="0.78740157499999996" header="0.31496062000000002" footer="0.31496062000000002"/>
  <pageSetup paperSize="9" orientation="portrait" r:id="rId13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5"/>
  </sheetPr>
  <dimension ref="A1:AI1048552"/>
  <sheetViews>
    <sheetView tabSelected="1" zoomScaleNormal="100" workbookViewId="0">
      <pane ySplit="2" topLeftCell="A2517" activePane="bottomLeft" state="frozen"/>
      <selection pane="bottomLeft" activeCell="D2530" sqref="D2530"/>
    </sheetView>
  </sheetViews>
  <sheetFormatPr defaultRowHeight="15" x14ac:dyDescent="0.25"/>
  <cols>
    <col min="1" max="1" width="13.28515625" style="5" customWidth="1"/>
    <col min="2" max="2" width="27.28515625" style="6" customWidth="1"/>
    <col min="3" max="4" width="13.42578125" style="6" customWidth="1"/>
    <col min="5" max="5" width="255.7109375" style="34" bestFit="1" customWidth="1"/>
    <col min="6" max="35" width="9.140625" style="17"/>
  </cols>
  <sheetData>
    <row r="1" spans="1:5" x14ac:dyDescent="0.25">
      <c r="A1" s="82" t="s">
        <v>48</v>
      </c>
      <c r="B1" s="82"/>
      <c r="C1" s="82"/>
      <c r="D1" s="82"/>
      <c r="E1" s="82"/>
    </row>
    <row r="2" spans="1:5" x14ac:dyDescent="0.25">
      <c r="A2" s="1" t="s">
        <v>3</v>
      </c>
      <c r="B2" s="2" t="s">
        <v>5264</v>
      </c>
      <c r="C2" s="9" t="s">
        <v>4</v>
      </c>
      <c r="D2" s="9" t="s">
        <v>6</v>
      </c>
      <c r="E2" s="36"/>
    </row>
    <row r="3" spans="1:5" x14ac:dyDescent="0.25">
      <c r="A3" s="13">
        <v>275814</v>
      </c>
      <c r="B3" s="14" t="s">
        <v>8</v>
      </c>
      <c r="C3" s="15">
        <v>44578</v>
      </c>
      <c r="D3" s="16">
        <v>0.42499999999999999</v>
      </c>
      <c r="E3" s="37" t="s">
        <v>49</v>
      </c>
    </row>
    <row r="4" spans="1:5" x14ac:dyDescent="0.25">
      <c r="A4" s="3">
        <v>437333</v>
      </c>
      <c r="B4" s="4" t="s">
        <v>9</v>
      </c>
      <c r="C4" s="10">
        <v>44578</v>
      </c>
      <c r="D4" s="12">
        <v>0.49583333333333335</v>
      </c>
      <c r="E4" s="37" t="s">
        <v>49</v>
      </c>
    </row>
    <row r="5" spans="1:5" x14ac:dyDescent="0.25">
      <c r="A5" s="3">
        <v>441824</v>
      </c>
      <c r="B5" s="4" t="s">
        <v>10</v>
      </c>
      <c r="C5" s="10">
        <v>44578</v>
      </c>
      <c r="D5" s="12">
        <v>0.62291666666666667</v>
      </c>
      <c r="E5" s="37" t="s">
        <v>49</v>
      </c>
    </row>
    <row r="6" spans="1:5" x14ac:dyDescent="0.25">
      <c r="A6" s="3">
        <v>313784</v>
      </c>
      <c r="B6" s="4" t="s">
        <v>11</v>
      </c>
      <c r="C6" s="10">
        <v>44579</v>
      </c>
      <c r="D6" s="12">
        <v>0.36180555555555555</v>
      </c>
      <c r="E6" s="37" t="s">
        <v>49</v>
      </c>
    </row>
    <row r="7" spans="1:5" x14ac:dyDescent="0.25">
      <c r="A7" s="3">
        <v>216944</v>
      </c>
      <c r="B7" s="4" t="s">
        <v>17</v>
      </c>
      <c r="C7" s="10">
        <v>44579</v>
      </c>
      <c r="D7" s="12">
        <v>0.44513888888888892</v>
      </c>
      <c r="E7" s="37" t="s">
        <v>49</v>
      </c>
    </row>
    <row r="8" spans="1:5" x14ac:dyDescent="0.25">
      <c r="A8" s="3">
        <v>445236</v>
      </c>
      <c r="B8" s="4" t="s">
        <v>16</v>
      </c>
      <c r="C8" s="10">
        <v>44579</v>
      </c>
      <c r="D8" s="12">
        <v>0.4770833333333333</v>
      </c>
      <c r="E8" s="37" t="s">
        <v>49</v>
      </c>
    </row>
    <row r="9" spans="1:5" x14ac:dyDescent="0.25">
      <c r="A9" s="3">
        <v>210066</v>
      </c>
      <c r="B9" s="4" t="s">
        <v>20</v>
      </c>
      <c r="C9" s="10">
        <v>44579</v>
      </c>
      <c r="D9" s="12">
        <v>0.67986111111111114</v>
      </c>
      <c r="E9" s="37" t="s">
        <v>49</v>
      </c>
    </row>
    <row r="10" spans="1:5" x14ac:dyDescent="0.25">
      <c r="A10" s="3">
        <v>414038</v>
      </c>
      <c r="B10" s="4" t="s">
        <v>18</v>
      </c>
      <c r="C10" s="10">
        <v>44579</v>
      </c>
      <c r="D10" s="12">
        <v>0.7104166666666667</v>
      </c>
      <c r="E10" s="37" t="s">
        <v>49</v>
      </c>
    </row>
    <row r="11" spans="1:5" x14ac:dyDescent="0.25">
      <c r="A11" s="3">
        <v>435332</v>
      </c>
      <c r="B11" s="4" t="s">
        <v>19</v>
      </c>
      <c r="C11" s="10">
        <v>44580</v>
      </c>
      <c r="D11" s="12">
        <v>0.49444444444444446</v>
      </c>
      <c r="E11" s="37" t="s">
        <v>49</v>
      </c>
    </row>
    <row r="12" spans="1:5" x14ac:dyDescent="0.25">
      <c r="A12" s="3">
        <v>319400</v>
      </c>
      <c r="B12" s="4" t="s">
        <v>16</v>
      </c>
      <c r="C12" s="10">
        <v>44580</v>
      </c>
      <c r="D12" s="12">
        <v>0.56597222222222221</v>
      </c>
      <c r="E12" s="37" t="s">
        <v>49</v>
      </c>
    </row>
    <row r="13" spans="1:5" x14ac:dyDescent="0.25">
      <c r="A13" s="3">
        <v>271567</v>
      </c>
      <c r="B13" s="4" t="s">
        <v>17</v>
      </c>
      <c r="C13" s="10">
        <v>44580</v>
      </c>
      <c r="D13" s="12">
        <v>0.71736111111111101</v>
      </c>
      <c r="E13" s="37" t="s">
        <v>49</v>
      </c>
    </row>
    <row r="14" spans="1:5" x14ac:dyDescent="0.25">
      <c r="A14" s="3">
        <v>313286</v>
      </c>
      <c r="B14" s="4" t="s">
        <v>16</v>
      </c>
      <c r="C14" s="10">
        <v>44580</v>
      </c>
      <c r="D14" s="12">
        <v>0.74097222222222225</v>
      </c>
      <c r="E14" s="37" t="s">
        <v>49</v>
      </c>
    </row>
    <row r="15" spans="1:5" x14ac:dyDescent="0.25">
      <c r="A15" s="3">
        <v>444632</v>
      </c>
      <c r="B15" s="4" t="s">
        <v>23</v>
      </c>
      <c r="C15" s="10">
        <v>44581</v>
      </c>
      <c r="D15" s="12">
        <v>0.3888888888888889</v>
      </c>
      <c r="E15" s="37" t="s">
        <v>49</v>
      </c>
    </row>
    <row r="16" spans="1:5" x14ac:dyDescent="0.25">
      <c r="A16" s="3">
        <v>45057</v>
      </c>
      <c r="B16" s="4" t="s">
        <v>22</v>
      </c>
      <c r="C16" s="10">
        <v>44581</v>
      </c>
      <c r="D16" s="12">
        <v>0.4694444444444445</v>
      </c>
      <c r="E16" s="37" t="s">
        <v>49</v>
      </c>
    </row>
    <row r="17" spans="1:5" x14ac:dyDescent="0.25">
      <c r="A17" s="3">
        <v>334497</v>
      </c>
      <c r="B17" s="4" t="s">
        <v>16</v>
      </c>
      <c r="C17" s="10">
        <v>44581</v>
      </c>
      <c r="D17" s="12">
        <v>0.57430555555555551</v>
      </c>
      <c r="E17" s="37" t="s">
        <v>49</v>
      </c>
    </row>
    <row r="18" spans="1:5" x14ac:dyDescent="0.25">
      <c r="A18" s="3">
        <v>440485</v>
      </c>
      <c r="B18" s="4" t="s">
        <v>17</v>
      </c>
      <c r="C18" s="10">
        <v>44581</v>
      </c>
      <c r="D18" s="12">
        <v>0.57638888888888895</v>
      </c>
      <c r="E18" s="37" t="s">
        <v>49</v>
      </c>
    </row>
    <row r="19" spans="1:5" x14ac:dyDescent="0.25">
      <c r="A19" s="3">
        <v>107653</v>
      </c>
      <c r="B19" s="4" t="s">
        <v>16</v>
      </c>
      <c r="C19" s="10">
        <v>44581</v>
      </c>
      <c r="D19" s="12">
        <v>0.60138888888888886</v>
      </c>
      <c r="E19" s="37" t="s">
        <v>49</v>
      </c>
    </row>
    <row r="20" spans="1:5" x14ac:dyDescent="0.25">
      <c r="A20" s="3">
        <v>195899</v>
      </c>
      <c r="B20" s="4" t="s">
        <v>25</v>
      </c>
      <c r="C20" s="10">
        <v>44581</v>
      </c>
      <c r="D20" s="12">
        <v>0.71944444444444444</v>
      </c>
      <c r="E20" s="37" t="s">
        <v>49</v>
      </c>
    </row>
    <row r="21" spans="1:5" x14ac:dyDescent="0.25">
      <c r="A21" s="3">
        <v>381705</v>
      </c>
      <c r="B21" s="4" t="s">
        <v>11</v>
      </c>
      <c r="C21" s="10">
        <v>44582</v>
      </c>
      <c r="D21" s="12">
        <v>0.43402777777777773</v>
      </c>
      <c r="E21" s="37" t="s">
        <v>49</v>
      </c>
    </row>
    <row r="22" spans="1:5" x14ac:dyDescent="0.25">
      <c r="A22" s="3">
        <v>349523</v>
      </c>
      <c r="B22" s="4" t="s">
        <v>16</v>
      </c>
      <c r="C22" s="10">
        <v>44582</v>
      </c>
      <c r="D22" s="12">
        <v>0.45555555555555555</v>
      </c>
      <c r="E22" s="37" t="s">
        <v>49</v>
      </c>
    </row>
    <row r="23" spans="1:5" x14ac:dyDescent="0.25">
      <c r="A23" s="3">
        <v>317354</v>
      </c>
      <c r="B23" s="4" t="s">
        <v>25</v>
      </c>
      <c r="C23" s="10">
        <v>44582</v>
      </c>
      <c r="D23" s="12">
        <v>0.4680555555555555</v>
      </c>
      <c r="E23" s="37" t="s">
        <v>49</v>
      </c>
    </row>
    <row r="24" spans="1:5" x14ac:dyDescent="0.25">
      <c r="A24" s="3">
        <v>327622</v>
      </c>
      <c r="B24" s="4" t="s">
        <v>11</v>
      </c>
      <c r="C24" s="10">
        <v>44582</v>
      </c>
      <c r="D24" s="12">
        <v>0.4694444444444445</v>
      </c>
      <c r="E24" s="37" t="s">
        <v>49</v>
      </c>
    </row>
    <row r="25" spans="1:5" x14ac:dyDescent="0.25">
      <c r="A25" s="3">
        <v>280595</v>
      </c>
      <c r="B25" s="4" t="s">
        <v>27</v>
      </c>
      <c r="C25" s="10">
        <v>44582</v>
      </c>
      <c r="D25" s="12">
        <v>0.4826388888888889</v>
      </c>
      <c r="E25" s="37" t="s">
        <v>49</v>
      </c>
    </row>
    <row r="26" spans="1:5" x14ac:dyDescent="0.25">
      <c r="A26" s="3">
        <v>424616</v>
      </c>
      <c r="B26" s="4" t="s">
        <v>17</v>
      </c>
      <c r="C26" s="10">
        <v>44585</v>
      </c>
      <c r="D26" s="12">
        <v>0.36041666666666666</v>
      </c>
      <c r="E26" s="37" t="s">
        <v>49</v>
      </c>
    </row>
    <row r="27" spans="1:5" x14ac:dyDescent="0.25">
      <c r="A27" s="3">
        <v>305505</v>
      </c>
      <c r="B27" s="4" t="s">
        <v>11</v>
      </c>
      <c r="C27" s="10">
        <v>44585</v>
      </c>
      <c r="D27" s="12">
        <v>0.44722222222222219</v>
      </c>
      <c r="E27" s="37" t="s">
        <v>49</v>
      </c>
    </row>
    <row r="28" spans="1:5" x14ac:dyDescent="0.25">
      <c r="A28" s="3">
        <v>243184</v>
      </c>
      <c r="B28" s="4" t="s">
        <v>11</v>
      </c>
      <c r="C28" s="10">
        <v>44585</v>
      </c>
      <c r="D28" s="12">
        <v>0.6166666666666667</v>
      </c>
      <c r="E28" s="37" t="s">
        <v>49</v>
      </c>
    </row>
    <row r="29" spans="1:5" x14ac:dyDescent="0.25">
      <c r="A29" s="3">
        <v>97756</v>
      </c>
      <c r="B29" s="4" t="s">
        <v>23</v>
      </c>
      <c r="C29" s="10">
        <v>44585</v>
      </c>
      <c r="D29" s="12">
        <v>0.67361111111111116</v>
      </c>
      <c r="E29" s="37" t="s">
        <v>49</v>
      </c>
    </row>
    <row r="30" spans="1:5" x14ac:dyDescent="0.25">
      <c r="A30" s="3">
        <v>449201</v>
      </c>
      <c r="B30" s="4" t="s">
        <v>25</v>
      </c>
      <c r="C30" s="10">
        <v>44586</v>
      </c>
      <c r="D30" s="12">
        <v>0.38194444444444442</v>
      </c>
      <c r="E30" s="37" t="s">
        <v>49</v>
      </c>
    </row>
    <row r="31" spans="1:5" x14ac:dyDescent="0.25">
      <c r="A31" s="3">
        <v>440155</v>
      </c>
      <c r="B31" s="4" t="s">
        <v>30</v>
      </c>
      <c r="C31" s="10">
        <v>44586</v>
      </c>
      <c r="D31" s="12">
        <v>0.4375</v>
      </c>
      <c r="E31" s="37" t="s">
        <v>49</v>
      </c>
    </row>
    <row r="32" spans="1:5" x14ac:dyDescent="0.25">
      <c r="A32" s="3">
        <v>324789</v>
      </c>
      <c r="B32" s="4" t="s">
        <v>16</v>
      </c>
      <c r="C32" s="10">
        <v>44586</v>
      </c>
      <c r="D32" s="12">
        <v>0.4375</v>
      </c>
      <c r="E32" s="37" t="s">
        <v>49</v>
      </c>
    </row>
    <row r="33" spans="1:5" x14ac:dyDescent="0.25">
      <c r="A33" s="3">
        <v>210176</v>
      </c>
      <c r="B33" s="4" t="s">
        <v>11</v>
      </c>
      <c r="C33" s="10">
        <v>44586</v>
      </c>
      <c r="D33" s="12">
        <v>0.59375</v>
      </c>
      <c r="E33" s="37" t="s">
        <v>49</v>
      </c>
    </row>
    <row r="34" spans="1:5" x14ac:dyDescent="0.25">
      <c r="A34" s="3">
        <v>227602</v>
      </c>
      <c r="B34" s="4" t="s">
        <v>11</v>
      </c>
      <c r="C34" s="10">
        <v>44586</v>
      </c>
      <c r="D34" s="12">
        <v>0.60347222222222219</v>
      </c>
      <c r="E34" s="37" t="s">
        <v>49</v>
      </c>
    </row>
    <row r="35" spans="1:5" x14ac:dyDescent="0.25">
      <c r="A35" s="3">
        <v>443701</v>
      </c>
      <c r="B35" s="4" t="s">
        <v>17</v>
      </c>
      <c r="C35" s="10">
        <v>44586</v>
      </c>
      <c r="D35" s="12">
        <v>0.62638888888888888</v>
      </c>
      <c r="E35" s="37" t="s">
        <v>49</v>
      </c>
    </row>
    <row r="36" spans="1:5" x14ac:dyDescent="0.25">
      <c r="A36" s="3">
        <v>343223</v>
      </c>
      <c r="B36" s="4" t="s">
        <v>32</v>
      </c>
      <c r="C36" s="10">
        <v>44587</v>
      </c>
      <c r="D36" s="12">
        <v>0.37986111111111115</v>
      </c>
      <c r="E36" s="37" t="s">
        <v>49</v>
      </c>
    </row>
    <row r="37" spans="1:5" x14ac:dyDescent="0.25">
      <c r="A37" s="3">
        <v>447189</v>
      </c>
      <c r="B37" s="4" t="s">
        <v>11</v>
      </c>
      <c r="C37" s="10">
        <v>44587</v>
      </c>
      <c r="D37" s="12">
        <v>0.70416666666666661</v>
      </c>
      <c r="E37" s="37" t="s">
        <v>49</v>
      </c>
    </row>
    <row r="38" spans="1:5" x14ac:dyDescent="0.25">
      <c r="A38" s="3">
        <v>390569</v>
      </c>
      <c r="B38" s="4" t="s">
        <v>23</v>
      </c>
      <c r="C38" s="10">
        <v>44588</v>
      </c>
      <c r="D38" s="12">
        <v>0.41875000000000001</v>
      </c>
      <c r="E38" s="37" t="s">
        <v>49</v>
      </c>
    </row>
    <row r="39" spans="1:5" x14ac:dyDescent="0.25">
      <c r="A39" s="3">
        <v>91961</v>
      </c>
      <c r="B39" s="4" t="s">
        <v>33</v>
      </c>
      <c r="C39" s="10">
        <v>44588</v>
      </c>
      <c r="D39" s="12">
        <v>0.45069444444444445</v>
      </c>
      <c r="E39" s="37" t="s">
        <v>49</v>
      </c>
    </row>
    <row r="40" spans="1:5" x14ac:dyDescent="0.25">
      <c r="A40" s="3">
        <v>436461</v>
      </c>
      <c r="B40" s="4" t="s">
        <v>16</v>
      </c>
      <c r="C40" s="10">
        <v>44588</v>
      </c>
      <c r="D40" s="12">
        <v>0.69027777777777777</v>
      </c>
      <c r="E40" s="37" t="s">
        <v>49</v>
      </c>
    </row>
    <row r="41" spans="1:5" x14ac:dyDescent="0.25">
      <c r="A41" s="3">
        <v>445248</v>
      </c>
      <c r="B41" s="4" t="s">
        <v>11</v>
      </c>
      <c r="C41" s="10">
        <v>44588</v>
      </c>
      <c r="D41" s="12">
        <v>0.71319444444444446</v>
      </c>
      <c r="E41" s="37" t="s">
        <v>49</v>
      </c>
    </row>
    <row r="42" spans="1:5" x14ac:dyDescent="0.25">
      <c r="A42" s="3">
        <v>453632</v>
      </c>
      <c r="B42" s="4" t="s">
        <v>34</v>
      </c>
      <c r="C42" s="10">
        <v>44589</v>
      </c>
      <c r="D42" s="12">
        <v>0.37708333333333338</v>
      </c>
      <c r="E42" s="37" t="s">
        <v>49</v>
      </c>
    </row>
    <row r="43" spans="1:5" x14ac:dyDescent="0.25">
      <c r="A43" s="3">
        <v>437355</v>
      </c>
      <c r="B43" s="4" t="s">
        <v>17</v>
      </c>
      <c r="C43" s="10">
        <v>44589</v>
      </c>
      <c r="D43" s="12">
        <v>0.67083333333333339</v>
      </c>
      <c r="E43" s="37" t="s">
        <v>49</v>
      </c>
    </row>
    <row r="44" spans="1:5" x14ac:dyDescent="0.25">
      <c r="A44" s="3">
        <v>438664</v>
      </c>
      <c r="B44" s="4" t="s">
        <v>35</v>
      </c>
      <c r="C44" s="10">
        <v>44592</v>
      </c>
      <c r="D44" s="12">
        <v>0.43124999999999997</v>
      </c>
      <c r="E44" s="37" t="s">
        <v>49</v>
      </c>
    </row>
    <row r="45" spans="1:5" x14ac:dyDescent="0.25">
      <c r="A45" s="3">
        <v>84506</v>
      </c>
      <c r="B45" s="4" t="s">
        <v>23</v>
      </c>
      <c r="C45" s="10">
        <v>44592</v>
      </c>
      <c r="D45" s="12">
        <v>0.4916666666666667</v>
      </c>
      <c r="E45" s="37" t="s">
        <v>49</v>
      </c>
    </row>
    <row r="46" spans="1:5" x14ac:dyDescent="0.25">
      <c r="A46" s="3">
        <v>367690</v>
      </c>
      <c r="B46" s="4" t="s">
        <v>11</v>
      </c>
      <c r="C46" s="10">
        <v>44592</v>
      </c>
      <c r="D46" s="12">
        <v>0.5</v>
      </c>
      <c r="E46" s="37" t="s">
        <v>49</v>
      </c>
    </row>
    <row r="47" spans="1:5" x14ac:dyDescent="0.25">
      <c r="A47" s="3">
        <v>400312</v>
      </c>
      <c r="B47" s="4" t="s">
        <v>16</v>
      </c>
      <c r="C47" s="10">
        <v>44592</v>
      </c>
      <c r="D47" s="12">
        <v>0.67499999999999993</v>
      </c>
      <c r="E47" s="37" t="s">
        <v>49</v>
      </c>
    </row>
    <row r="48" spans="1:5" x14ac:dyDescent="0.25">
      <c r="A48" s="3">
        <v>408243</v>
      </c>
      <c r="B48" s="4" t="s">
        <v>25</v>
      </c>
      <c r="C48" s="10">
        <v>44593</v>
      </c>
      <c r="D48" s="12">
        <v>0.34097222222222223</v>
      </c>
      <c r="E48" s="37" t="s">
        <v>49</v>
      </c>
    </row>
    <row r="49" spans="1:5" x14ac:dyDescent="0.25">
      <c r="A49" s="3">
        <v>226246</v>
      </c>
      <c r="B49" s="4" t="s">
        <v>34</v>
      </c>
      <c r="C49" s="10">
        <v>44593</v>
      </c>
      <c r="D49" s="12">
        <v>0.4055555555555555</v>
      </c>
      <c r="E49" s="37" t="s">
        <v>49</v>
      </c>
    </row>
    <row r="50" spans="1:5" x14ac:dyDescent="0.25">
      <c r="A50" s="3">
        <v>400312</v>
      </c>
      <c r="B50" s="4" t="s">
        <v>38</v>
      </c>
      <c r="C50" s="10">
        <v>44593</v>
      </c>
      <c r="D50" s="12">
        <v>0.4152777777777778</v>
      </c>
      <c r="E50" s="37" t="s">
        <v>49</v>
      </c>
    </row>
    <row r="51" spans="1:5" x14ac:dyDescent="0.25">
      <c r="A51" s="3">
        <v>285920</v>
      </c>
      <c r="B51" s="4" t="s">
        <v>16</v>
      </c>
      <c r="C51" s="10">
        <v>44593</v>
      </c>
      <c r="D51" s="12">
        <v>0.4284722222222222</v>
      </c>
      <c r="E51" s="37" t="s">
        <v>49</v>
      </c>
    </row>
    <row r="52" spans="1:5" x14ac:dyDescent="0.25">
      <c r="A52" s="3">
        <v>367227</v>
      </c>
      <c r="B52" s="4" t="s">
        <v>38</v>
      </c>
      <c r="C52" s="10">
        <v>44593</v>
      </c>
      <c r="D52" s="12">
        <v>0.45833333333333331</v>
      </c>
      <c r="E52" s="37" t="s">
        <v>49</v>
      </c>
    </row>
    <row r="53" spans="1:5" x14ac:dyDescent="0.25">
      <c r="A53" s="3">
        <v>117118</v>
      </c>
      <c r="B53" s="4" t="s">
        <v>39</v>
      </c>
      <c r="C53" s="10">
        <v>44593</v>
      </c>
      <c r="D53" s="12">
        <v>0.70000000000000007</v>
      </c>
      <c r="E53" s="37" t="s">
        <v>49</v>
      </c>
    </row>
    <row r="54" spans="1:5" x14ac:dyDescent="0.25">
      <c r="A54" s="3">
        <v>371736</v>
      </c>
      <c r="B54" s="4" t="s">
        <v>38</v>
      </c>
      <c r="C54" s="10">
        <v>44594</v>
      </c>
      <c r="D54" s="12">
        <v>0.36805555555555558</v>
      </c>
      <c r="E54" s="37" t="s">
        <v>49</v>
      </c>
    </row>
    <row r="55" spans="1:5" x14ac:dyDescent="0.25">
      <c r="A55" s="3">
        <v>455786</v>
      </c>
      <c r="B55" s="4" t="s">
        <v>34</v>
      </c>
      <c r="C55" s="10">
        <v>44594</v>
      </c>
      <c r="D55" s="12">
        <v>0.4694444444444445</v>
      </c>
      <c r="E55" s="37" t="s">
        <v>49</v>
      </c>
    </row>
    <row r="56" spans="1:5" x14ac:dyDescent="0.25">
      <c r="A56" s="3">
        <v>400322</v>
      </c>
      <c r="B56" s="4" t="s">
        <v>27</v>
      </c>
      <c r="C56" s="10">
        <v>44595</v>
      </c>
      <c r="D56" s="12">
        <v>0.35833333333333334</v>
      </c>
      <c r="E56" s="37" t="s">
        <v>49</v>
      </c>
    </row>
    <row r="57" spans="1:5" x14ac:dyDescent="0.25">
      <c r="A57" s="3">
        <v>432378</v>
      </c>
      <c r="B57" s="4" t="s">
        <v>38</v>
      </c>
      <c r="C57" s="10">
        <v>44595</v>
      </c>
      <c r="D57" s="12">
        <v>0.39652777777777781</v>
      </c>
      <c r="E57" s="37" t="s">
        <v>49</v>
      </c>
    </row>
    <row r="58" spans="1:5" x14ac:dyDescent="0.25">
      <c r="A58" s="3">
        <v>450746</v>
      </c>
      <c r="B58" s="4" t="s">
        <v>11</v>
      </c>
      <c r="C58" s="10">
        <v>44595</v>
      </c>
      <c r="D58" s="12">
        <v>0.40416666666666662</v>
      </c>
      <c r="E58" s="37" t="s">
        <v>49</v>
      </c>
    </row>
    <row r="59" spans="1:5" x14ac:dyDescent="0.25">
      <c r="A59" s="3">
        <v>447713</v>
      </c>
      <c r="B59" s="4" t="s">
        <v>23</v>
      </c>
      <c r="C59" s="10">
        <v>44595</v>
      </c>
      <c r="D59" s="12">
        <v>0.44305555555555554</v>
      </c>
      <c r="E59" s="37" t="s">
        <v>49</v>
      </c>
    </row>
    <row r="60" spans="1:5" x14ac:dyDescent="0.25">
      <c r="A60" s="3">
        <v>365455</v>
      </c>
      <c r="B60" s="4" t="s">
        <v>11</v>
      </c>
      <c r="C60" s="10">
        <v>44595</v>
      </c>
      <c r="D60" s="12">
        <v>0.60277777777777775</v>
      </c>
      <c r="E60" s="37" t="s">
        <v>49</v>
      </c>
    </row>
    <row r="61" spans="1:5" x14ac:dyDescent="0.25">
      <c r="A61" s="3">
        <v>217536</v>
      </c>
      <c r="B61" s="4" t="s">
        <v>16</v>
      </c>
      <c r="C61" s="10">
        <v>44595</v>
      </c>
      <c r="D61" s="12">
        <v>0.60625000000000007</v>
      </c>
      <c r="E61" s="37" t="s">
        <v>49</v>
      </c>
    </row>
    <row r="62" spans="1:5" x14ac:dyDescent="0.25">
      <c r="A62" s="3">
        <v>264637</v>
      </c>
      <c r="B62" s="4" t="s">
        <v>11</v>
      </c>
      <c r="C62" s="10">
        <v>44595</v>
      </c>
      <c r="D62" s="12">
        <v>0.72638888888888886</v>
      </c>
      <c r="E62" s="37" t="s">
        <v>49</v>
      </c>
    </row>
    <row r="63" spans="1:5" x14ac:dyDescent="0.25">
      <c r="A63" s="3">
        <v>444061</v>
      </c>
      <c r="B63" s="4" t="s">
        <v>43</v>
      </c>
      <c r="C63" s="10">
        <v>44596</v>
      </c>
      <c r="D63" s="12">
        <v>0.56944444444444442</v>
      </c>
      <c r="E63" s="37" t="s">
        <v>49</v>
      </c>
    </row>
    <row r="64" spans="1:5" x14ac:dyDescent="0.25">
      <c r="A64" s="3">
        <v>414601</v>
      </c>
      <c r="B64" s="4" t="s">
        <v>17</v>
      </c>
      <c r="C64" s="10">
        <v>44596</v>
      </c>
      <c r="D64" s="12">
        <v>0.59583333333333333</v>
      </c>
      <c r="E64" s="37" t="s">
        <v>49</v>
      </c>
    </row>
    <row r="65" spans="1:5" x14ac:dyDescent="0.25">
      <c r="A65" s="3">
        <v>234655</v>
      </c>
      <c r="B65" s="4" t="s">
        <v>16</v>
      </c>
      <c r="C65" s="10">
        <v>44599</v>
      </c>
      <c r="D65" s="12">
        <v>0.59861111111111109</v>
      </c>
      <c r="E65" s="34" t="s">
        <v>50</v>
      </c>
    </row>
    <row r="66" spans="1:5" x14ac:dyDescent="0.25">
      <c r="A66" s="3">
        <v>417114</v>
      </c>
      <c r="B66" s="4" t="s">
        <v>16</v>
      </c>
      <c r="C66" s="10">
        <v>44599</v>
      </c>
      <c r="D66" s="12">
        <v>0.6430555555555556</v>
      </c>
      <c r="E66" s="34" t="s">
        <v>50</v>
      </c>
    </row>
    <row r="67" spans="1:5" x14ac:dyDescent="0.25">
      <c r="A67" s="3">
        <v>290180</v>
      </c>
      <c r="B67" s="4" t="s">
        <v>27</v>
      </c>
      <c r="C67" s="10">
        <v>44599</v>
      </c>
      <c r="D67" s="12">
        <v>0.64513888888888882</v>
      </c>
      <c r="E67" s="34" t="s">
        <v>50</v>
      </c>
    </row>
    <row r="68" spans="1:5" x14ac:dyDescent="0.25">
      <c r="A68" s="3">
        <v>440430</v>
      </c>
      <c r="B68" s="4" t="s">
        <v>52</v>
      </c>
      <c r="C68" s="10">
        <v>44599</v>
      </c>
      <c r="D68" s="12">
        <v>0.41805555555555557</v>
      </c>
      <c r="E68" s="34" t="s">
        <v>50</v>
      </c>
    </row>
    <row r="69" spans="1:5" x14ac:dyDescent="0.25">
      <c r="A69" s="3">
        <v>224437</v>
      </c>
      <c r="B69" s="4" t="s">
        <v>38</v>
      </c>
      <c r="C69" s="10">
        <v>44599</v>
      </c>
      <c r="D69" s="12">
        <v>0.49861111111111112</v>
      </c>
      <c r="E69" s="34" t="s">
        <v>50</v>
      </c>
    </row>
    <row r="70" spans="1:5" x14ac:dyDescent="0.25">
      <c r="A70" s="3">
        <v>438578</v>
      </c>
      <c r="B70" s="4" t="s">
        <v>11</v>
      </c>
      <c r="C70" s="10">
        <v>44600</v>
      </c>
      <c r="D70" s="12">
        <v>0.5625</v>
      </c>
      <c r="E70" s="34" t="s">
        <v>50</v>
      </c>
    </row>
    <row r="71" spans="1:5" x14ac:dyDescent="0.25">
      <c r="A71" s="3">
        <v>432355</v>
      </c>
      <c r="B71" s="4" t="s">
        <v>16</v>
      </c>
      <c r="C71" s="10">
        <v>44600</v>
      </c>
      <c r="D71" s="12">
        <v>0.45277777777777778</v>
      </c>
      <c r="E71" s="34" t="s">
        <v>50</v>
      </c>
    </row>
    <row r="72" spans="1:5" x14ac:dyDescent="0.25">
      <c r="A72" s="3">
        <v>414913</v>
      </c>
      <c r="B72" s="4" t="s">
        <v>53</v>
      </c>
      <c r="C72" s="10">
        <v>44600</v>
      </c>
      <c r="D72" s="12">
        <v>0.41666666666666669</v>
      </c>
      <c r="E72" s="34" t="s">
        <v>50</v>
      </c>
    </row>
    <row r="73" spans="1:5" x14ac:dyDescent="0.25">
      <c r="A73" s="3">
        <v>445541</v>
      </c>
      <c r="B73" s="4" t="s">
        <v>54</v>
      </c>
      <c r="C73" s="10">
        <v>44600</v>
      </c>
      <c r="D73" s="12">
        <v>0.67152777777777783</v>
      </c>
      <c r="E73" s="34" t="s">
        <v>49</v>
      </c>
    </row>
    <row r="74" spans="1:5" x14ac:dyDescent="0.25">
      <c r="A74" s="3">
        <v>390569</v>
      </c>
      <c r="B74" s="4" t="s">
        <v>55</v>
      </c>
      <c r="C74" s="10">
        <v>44600</v>
      </c>
      <c r="D74" s="12">
        <v>0.6875</v>
      </c>
      <c r="E74" s="34" t="s">
        <v>50</v>
      </c>
    </row>
    <row r="75" spans="1:5" x14ac:dyDescent="0.25">
      <c r="A75" s="3">
        <v>424616</v>
      </c>
      <c r="B75" s="4" t="s">
        <v>16</v>
      </c>
      <c r="C75" s="10">
        <v>44601</v>
      </c>
      <c r="D75" s="12">
        <v>0.36319444444444443</v>
      </c>
      <c r="E75" s="34" t="s">
        <v>50</v>
      </c>
    </row>
    <row r="76" spans="1:5" x14ac:dyDescent="0.25">
      <c r="A76" s="3">
        <v>445946</v>
      </c>
      <c r="B76" s="4" t="s">
        <v>16</v>
      </c>
      <c r="C76" s="10">
        <v>44601</v>
      </c>
      <c r="D76" s="12">
        <v>0.37847222222222227</v>
      </c>
      <c r="E76" s="34" t="s">
        <v>50</v>
      </c>
    </row>
    <row r="77" spans="1:5" x14ac:dyDescent="0.25">
      <c r="A77" s="3">
        <v>317345</v>
      </c>
      <c r="B77" s="4" t="s">
        <v>17</v>
      </c>
      <c r="C77" s="10">
        <v>44601</v>
      </c>
      <c r="D77" s="12">
        <v>0.40972222222222227</v>
      </c>
      <c r="E77" s="34" t="s">
        <v>50</v>
      </c>
    </row>
    <row r="78" spans="1:5" x14ac:dyDescent="0.25">
      <c r="A78" s="3">
        <v>323648</v>
      </c>
      <c r="B78" s="4" t="s">
        <v>38</v>
      </c>
      <c r="C78" s="10">
        <v>44601</v>
      </c>
      <c r="D78" s="12">
        <v>0.43611111111111112</v>
      </c>
      <c r="E78" s="34" t="s">
        <v>50</v>
      </c>
    </row>
    <row r="79" spans="1:5" x14ac:dyDescent="0.25">
      <c r="A79" s="3">
        <v>445541</v>
      </c>
      <c r="B79" s="4" t="s">
        <v>56</v>
      </c>
      <c r="C79" s="10">
        <v>44601</v>
      </c>
      <c r="D79" s="12">
        <v>0.43611111111111112</v>
      </c>
      <c r="E79" s="34" t="s">
        <v>57</v>
      </c>
    </row>
    <row r="80" spans="1:5" x14ac:dyDescent="0.25">
      <c r="A80" s="3">
        <v>205083</v>
      </c>
      <c r="B80" s="4" t="s">
        <v>58</v>
      </c>
      <c r="C80" s="10">
        <v>44601</v>
      </c>
      <c r="D80" s="12">
        <v>0.49305555555555558</v>
      </c>
      <c r="E80" s="34" t="s">
        <v>50</v>
      </c>
    </row>
    <row r="81" spans="1:5" x14ac:dyDescent="0.25">
      <c r="A81" s="3">
        <v>270600</v>
      </c>
      <c r="B81" s="4" t="s">
        <v>59</v>
      </c>
      <c r="C81" s="10">
        <v>44601</v>
      </c>
      <c r="D81" s="12">
        <v>0.63472222222222219</v>
      </c>
      <c r="E81" s="34" t="s">
        <v>50</v>
      </c>
    </row>
    <row r="82" spans="1:5" x14ac:dyDescent="0.25">
      <c r="A82" s="3">
        <v>445248</v>
      </c>
      <c r="B82" s="4" t="s">
        <v>16</v>
      </c>
      <c r="C82" s="10">
        <v>44601</v>
      </c>
      <c r="D82" s="12">
        <v>0.66875000000000007</v>
      </c>
      <c r="E82" s="34" t="s">
        <v>49</v>
      </c>
    </row>
    <row r="83" spans="1:5" x14ac:dyDescent="0.25">
      <c r="A83" s="3">
        <v>201663</v>
      </c>
      <c r="B83" s="4" t="s">
        <v>16</v>
      </c>
      <c r="C83" s="10">
        <v>44601</v>
      </c>
      <c r="D83" s="12">
        <v>0.70763888888888893</v>
      </c>
      <c r="E83" s="34" t="s">
        <v>49</v>
      </c>
    </row>
    <row r="84" spans="1:5" x14ac:dyDescent="0.25">
      <c r="A84" s="3">
        <v>438614</v>
      </c>
      <c r="B84" s="4" t="s">
        <v>11</v>
      </c>
      <c r="C84" s="10">
        <v>44601</v>
      </c>
      <c r="D84" s="12">
        <v>0.71944444444444444</v>
      </c>
      <c r="E84" s="34" t="s">
        <v>50</v>
      </c>
    </row>
    <row r="85" spans="1:5" x14ac:dyDescent="0.25">
      <c r="A85" s="3">
        <v>326985</v>
      </c>
      <c r="B85" s="4" t="s">
        <v>16</v>
      </c>
      <c r="C85" s="10">
        <v>44602</v>
      </c>
      <c r="D85" s="12">
        <v>0.39999999999999997</v>
      </c>
      <c r="E85" s="34" t="s">
        <v>50</v>
      </c>
    </row>
    <row r="86" spans="1:5" x14ac:dyDescent="0.25">
      <c r="A86" s="3">
        <v>208777</v>
      </c>
      <c r="B86" s="4" t="s">
        <v>60</v>
      </c>
      <c r="C86" s="10">
        <v>44602</v>
      </c>
      <c r="D86" s="12">
        <v>0.41666666666666669</v>
      </c>
      <c r="E86" s="34" t="s">
        <v>49</v>
      </c>
    </row>
    <row r="87" spans="1:5" x14ac:dyDescent="0.25">
      <c r="A87" s="3">
        <v>381416</v>
      </c>
      <c r="B87" s="4" t="s">
        <v>11</v>
      </c>
      <c r="C87" s="10">
        <v>44602</v>
      </c>
      <c r="D87" s="12">
        <v>0.47361111111111115</v>
      </c>
      <c r="E87" s="34" t="s">
        <v>50</v>
      </c>
    </row>
    <row r="88" spans="1:5" x14ac:dyDescent="0.25">
      <c r="A88" s="3">
        <v>296696</v>
      </c>
      <c r="B88" s="4" t="s">
        <v>61</v>
      </c>
      <c r="C88" s="10">
        <v>44602</v>
      </c>
      <c r="D88" s="12">
        <v>0.57986111111111105</v>
      </c>
      <c r="E88" s="34" t="s">
        <v>50</v>
      </c>
    </row>
    <row r="89" spans="1:5" x14ac:dyDescent="0.25">
      <c r="A89" s="3">
        <v>100055</v>
      </c>
      <c r="B89" s="4" t="s">
        <v>16</v>
      </c>
      <c r="C89" s="10">
        <v>44603</v>
      </c>
      <c r="D89" s="12">
        <v>0.73263888888888884</v>
      </c>
      <c r="E89" s="34" t="s">
        <v>50</v>
      </c>
    </row>
    <row r="90" spans="1:5" x14ac:dyDescent="0.25">
      <c r="A90" s="3">
        <v>455786</v>
      </c>
      <c r="B90" s="4" t="s">
        <v>63</v>
      </c>
      <c r="C90" s="10">
        <v>44606</v>
      </c>
      <c r="D90" s="12">
        <v>0.34930555555555554</v>
      </c>
      <c r="E90" s="34" t="s">
        <v>50</v>
      </c>
    </row>
    <row r="91" spans="1:5" x14ac:dyDescent="0.25">
      <c r="A91" s="3">
        <v>345070</v>
      </c>
      <c r="B91" s="4" t="s">
        <v>64</v>
      </c>
      <c r="C91" s="10">
        <v>44606</v>
      </c>
      <c r="D91" s="12">
        <v>0.35000000000000003</v>
      </c>
      <c r="E91" s="34" t="s">
        <v>49</v>
      </c>
    </row>
    <row r="92" spans="1:5" x14ac:dyDescent="0.25">
      <c r="A92" s="3">
        <v>304124</v>
      </c>
      <c r="B92" s="4" t="s">
        <v>38</v>
      </c>
      <c r="C92" s="10">
        <v>44606</v>
      </c>
      <c r="D92" s="12">
        <v>0.39999999999999997</v>
      </c>
      <c r="E92" s="34" t="s">
        <v>49</v>
      </c>
    </row>
    <row r="93" spans="1:5" x14ac:dyDescent="0.25">
      <c r="A93" s="3">
        <v>440774</v>
      </c>
      <c r="B93" s="4" t="s">
        <v>68</v>
      </c>
      <c r="C93" s="10">
        <v>44606</v>
      </c>
      <c r="D93" s="12">
        <v>0.47500000000000003</v>
      </c>
      <c r="E93" s="34" t="s">
        <v>49</v>
      </c>
    </row>
    <row r="94" spans="1:5" x14ac:dyDescent="0.25">
      <c r="A94" s="3">
        <v>299207</v>
      </c>
      <c r="B94" s="4" t="s">
        <v>11</v>
      </c>
      <c r="C94" s="10">
        <v>44607</v>
      </c>
      <c r="D94" s="12">
        <v>0.35069444444444442</v>
      </c>
      <c r="E94" s="34" t="s">
        <v>50</v>
      </c>
    </row>
    <row r="95" spans="1:5" x14ac:dyDescent="0.25">
      <c r="A95" s="3">
        <v>296829</v>
      </c>
      <c r="B95" s="4" t="s">
        <v>16</v>
      </c>
      <c r="C95" s="10">
        <v>44607</v>
      </c>
      <c r="D95" s="12">
        <v>0.72083333333333333</v>
      </c>
      <c r="E95" s="34" t="s">
        <v>50</v>
      </c>
    </row>
    <row r="96" spans="1:5" x14ac:dyDescent="0.25">
      <c r="A96" s="3">
        <v>453869</v>
      </c>
      <c r="B96" s="4" t="s">
        <v>11</v>
      </c>
      <c r="C96" s="10">
        <v>44607</v>
      </c>
      <c r="D96" s="12">
        <v>0.47152777777777777</v>
      </c>
      <c r="E96" s="34" t="s">
        <v>49</v>
      </c>
    </row>
    <row r="97" spans="1:5" x14ac:dyDescent="0.25">
      <c r="A97" s="3">
        <v>371147</v>
      </c>
      <c r="B97" s="4" t="s">
        <v>70</v>
      </c>
      <c r="C97" s="10">
        <v>44608</v>
      </c>
      <c r="D97" s="12">
        <v>0.50555555555555554</v>
      </c>
      <c r="E97" s="34" t="s">
        <v>49</v>
      </c>
    </row>
    <row r="98" spans="1:5" x14ac:dyDescent="0.25">
      <c r="A98" s="3">
        <v>455391</v>
      </c>
      <c r="B98" s="4" t="s">
        <v>71</v>
      </c>
      <c r="C98" s="10">
        <v>44609</v>
      </c>
      <c r="D98" s="12">
        <v>0.49305555555555558</v>
      </c>
      <c r="E98" s="34" t="s">
        <v>49</v>
      </c>
    </row>
    <row r="99" spans="1:5" x14ac:dyDescent="0.25">
      <c r="A99" s="3">
        <v>453856</v>
      </c>
      <c r="B99" s="4" t="s">
        <v>71</v>
      </c>
      <c r="C99" s="10">
        <v>44609</v>
      </c>
      <c r="D99" s="12">
        <v>0.49861111111111112</v>
      </c>
      <c r="E99" s="34" t="s">
        <v>49</v>
      </c>
    </row>
    <row r="100" spans="1:5" x14ac:dyDescent="0.25">
      <c r="A100" s="3">
        <v>218533</v>
      </c>
      <c r="B100" s="4" t="s">
        <v>20</v>
      </c>
      <c r="C100" s="10">
        <v>44609</v>
      </c>
      <c r="D100" s="12">
        <v>0.51944444444444449</v>
      </c>
      <c r="E100" s="34" t="s">
        <v>50</v>
      </c>
    </row>
    <row r="101" spans="1:5" x14ac:dyDescent="0.25">
      <c r="A101" s="3">
        <v>358485</v>
      </c>
      <c r="B101" s="4" t="s">
        <v>11</v>
      </c>
      <c r="C101" s="10">
        <v>44608</v>
      </c>
      <c r="D101" s="12">
        <v>0.69305555555555554</v>
      </c>
      <c r="E101" s="34" t="s">
        <v>50</v>
      </c>
    </row>
    <row r="102" spans="1:5" x14ac:dyDescent="0.25">
      <c r="A102" s="3">
        <v>449201</v>
      </c>
      <c r="B102" s="4" t="s">
        <v>72</v>
      </c>
      <c r="C102" s="10">
        <v>44610</v>
      </c>
      <c r="D102" s="12">
        <v>0.5395833333333333</v>
      </c>
      <c r="E102" s="34" t="s">
        <v>49</v>
      </c>
    </row>
    <row r="103" spans="1:5" x14ac:dyDescent="0.25">
      <c r="A103" s="3">
        <v>457483</v>
      </c>
      <c r="B103" s="4" t="s">
        <v>11</v>
      </c>
      <c r="C103" s="10">
        <v>44617</v>
      </c>
      <c r="D103" s="12">
        <v>0.45833333333333331</v>
      </c>
      <c r="E103" s="34" t="s">
        <v>50</v>
      </c>
    </row>
    <row r="104" spans="1:5" x14ac:dyDescent="0.25">
      <c r="A104" s="3">
        <v>402481</v>
      </c>
      <c r="B104" s="4" t="s">
        <v>76</v>
      </c>
      <c r="C104" s="10">
        <v>44607</v>
      </c>
      <c r="D104" s="12">
        <v>0.73402777777777783</v>
      </c>
      <c r="E104" s="34" t="s">
        <v>49</v>
      </c>
    </row>
    <row r="105" spans="1:5" x14ac:dyDescent="0.25">
      <c r="A105" s="3">
        <v>220323</v>
      </c>
      <c r="B105" s="4" t="s">
        <v>11</v>
      </c>
      <c r="C105" s="10">
        <v>44617</v>
      </c>
      <c r="D105" s="12">
        <v>0.48055555555555557</v>
      </c>
      <c r="E105" s="34" t="s">
        <v>50</v>
      </c>
    </row>
    <row r="106" spans="1:5" x14ac:dyDescent="0.25">
      <c r="A106" s="3">
        <v>445541</v>
      </c>
      <c r="B106" s="4" t="s">
        <v>27</v>
      </c>
      <c r="C106" s="10">
        <v>44617</v>
      </c>
      <c r="D106" s="12">
        <v>0.48055555555555557</v>
      </c>
      <c r="E106" s="34" t="s">
        <v>50</v>
      </c>
    </row>
    <row r="107" spans="1:5" x14ac:dyDescent="0.25">
      <c r="A107" s="3">
        <v>343778</v>
      </c>
      <c r="B107" s="4" t="s">
        <v>11</v>
      </c>
      <c r="C107" s="10">
        <v>44617</v>
      </c>
      <c r="D107" s="12">
        <v>0.48055555555555557</v>
      </c>
      <c r="E107" s="34" t="s">
        <v>50</v>
      </c>
    </row>
    <row r="108" spans="1:5" x14ac:dyDescent="0.25">
      <c r="A108" s="3">
        <v>335967</v>
      </c>
      <c r="B108" s="4" t="s">
        <v>23</v>
      </c>
      <c r="C108" s="10">
        <v>44617</v>
      </c>
      <c r="D108" s="12">
        <v>0.48055555555555557</v>
      </c>
      <c r="E108" s="34" t="s">
        <v>50</v>
      </c>
    </row>
    <row r="109" spans="1:5" x14ac:dyDescent="0.25">
      <c r="A109" s="3">
        <v>284650</v>
      </c>
      <c r="B109" s="4" t="s">
        <v>77</v>
      </c>
      <c r="C109" s="10">
        <v>44617</v>
      </c>
      <c r="D109" s="12">
        <v>0.60277777777777775</v>
      </c>
      <c r="E109" s="34" t="s">
        <v>49</v>
      </c>
    </row>
    <row r="110" spans="1:5" x14ac:dyDescent="0.25">
      <c r="A110" s="3">
        <v>438664</v>
      </c>
      <c r="B110" s="4" t="s">
        <v>81</v>
      </c>
      <c r="C110" s="10">
        <v>44622</v>
      </c>
      <c r="D110" s="12">
        <v>0.375</v>
      </c>
      <c r="E110" s="34" t="s">
        <v>50</v>
      </c>
    </row>
    <row r="111" spans="1:5" x14ac:dyDescent="0.25">
      <c r="A111" s="3">
        <v>408609</v>
      </c>
      <c r="B111" s="4" t="s">
        <v>80</v>
      </c>
      <c r="C111" s="10">
        <v>44622</v>
      </c>
      <c r="D111" s="12">
        <v>0.44444444444444442</v>
      </c>
      <c r="E111" s="34" t="s">
        <v>50</v>
      </c>
    </row>
    <row r="112" spans="1:5" x14ac:dyDescent="0.25">
      <c r="A112" s="3">
        <v>449042</v>
      </c>
      <c r="B112" s="4" t="s">
        <v>81</v>
      </c>
      <c r="C112" s="10">
        <v>44622</v>
      </c>
      <c r="D112" s="12">
        <v>0.44930555555555557</v>
      </c>
      <c r="E112" s="34" t="s">
        <v>50</v>
      </c>
    </row>
    <row r="113" spans="1:5" x14ac:dyDescent="0.25">
      <c r="A113" s="3">
        <v>222463</v>
      </c>
      <c r="B113" s="4" t="s">
        <v>82</v>
      </c>
      <c r="C113" s="10">
        <v>44622</v>
      </c>
      <c r="D113" s="12">
        <v>0.47986111111111113</v>
      </c>
      <c r="E113" s="34" t="s">
        <v>50</v>
      </c>
    </row>
    <row r="114" spans="1:5" x14ac:dyDescent="0.25">
      <c r="A114" s="3">
        <v>346744</v>
      </c>
      <c r="B114" s="4" t="s">
        <v>83</v>
      </c>
      <c r="C114" s="10">
        <v>44622</v>
      </c>
      <c r="D114" s="12">
        <v>0.60972222222222217</v>
      </c>
      <c r="E114" s="34" t="s">
        <v>50</v>
      </c>
    </row>
    <row r="115" spans="1:5" x14ac:dyDescent="0.25">
      <c r="A115" s="3">
        <v>324789</v>
      </c>
      <c r="B115" s="4" t="s">
        <v>84</v>
      </c>
      <c r="C115" s="10">
        <v>44622</v>
      </c>
      <c r="D115" s="12">
        <v>0.61111111111111105</v>
      </c>
      <c r="E115" s="34" t="s">
        <v>50</v>
      </c>
    </row>
    <row r="116" spans="1:5" x14ac:dyDescent="0.25">
      <c r="A116" s="3">
        <v>451050</v>
      </c>
      <c r="B116" s="4" t="s">
        <v>11</v>
      </c>
      <c r="C116" s="10">
        <v>44622</v>
      </c>
      <c r="D116" s="12">
        <v>0.6645833333333333</v>
      </c>
      <c r="E116" s="34" t="s">
        <v>50</v>
      </c>
    </row>
    <row r="117" spans="1:5" x14ac:dyDescent="0.25">
      <c r="A117" s="3">
        <v>462992</v>
      </c>
      <c r="B117" s="4" t="s">
        <v>85</v>
      </c>
      <c r="C117" s="10">
        <v>44623</v>
      </c>
      <c r="D117" s="12">
        <v>0.36805555555555558</v>
      </c>
      <c r="E117" s="34" t="s">
        <v>50</v>
      </c>
    </row>
    <row r="118" spans="1:5" x14ac:dyDescent="0.25">
      <c r="A118" s="3">
        <v>462642</v>
      </c>
      <c r="B118" s="4" t="s">
        <v>11</v>
      </c>
      <c r="C118" s="10">
        <v>44623</v>
      </c>
      <c r="D118" s="12">
        <v>0.37013888888888885</v>
      </c>
      <c r="E118" s="34" t="s">
        <v>50</v>
      </c>
    </row>
    <row r="119" spans="1:5" x14ac:dyDescent="0.25">
      <c r="A119" s="3">
        <v>433846</v>
      </c>
      <c r="B119" s="4" t="s">
        <v>81</v>
      </c>
      <c r="C119" s="10">
        <v>44624</v>
      </c>
      <c r="D119" s="12">
        <v>0.62430555555555556</v>
      </c>
      <c r="E119" s="34" t="s">
        <v>50</v>
      </c>
    </row>
    <row r="120" spans="1:5" x14ac:dyDescent="0.25">
      <c r="A120" s="3">
        <v>322070</v>
      </c>
      <c r="B120" s="4" t="s">
        <v>11</v>
      </c>
      <c r="C120" s="10">
        <v>44623</v>
      </c>
      <c r="D120" s="12">
        <v>0.70833333333333337</v>
      </c>
      <c r="E120" s="34" t="s">
        <v>50</v>
      </c>
    </row>
    <row r="121" spans="1:5" x14ac:dyDescent="0.25">
      <c r="A121" s="3">
        <v>430903</v>
      </c>
      <c r="B121" s="4" t="s">
        <v>16</v>
      </c>
      <c r="C121" s="10">
        <v>44624</v>
      </c>
      <c r="D121" s="12">
        <v>0.34375</v>
      </c>
      <c r="E121" s="34" t="s">
        <v>50</v>
      </c>
    </row>
    <row r="122" spans="1:5" x14ac:dyDescent="0.25">
      <c r="A122" s="3">
        <v>441061</v>
      </c>
      <c r="B122" s="4" t="s">
        <v>86</v>
      </c>
      <c r="C122" s="10">
        <v>44624</v>
      </c>
      <c r="D122" s="12">
        <v>0.375</v>
      </c>
      <c r="E122" s="34" t="s">
        <v>49</v>
      </c>
    </row>
    <row r="123" spans="1:5" x14ac:dyDescent="0.25">
      <c r="A123" s="3">
        <v>333119</v>
      </c>
      <c r="B123" s="4" t="s">
        <v>89</v>
      </c>
      <c r="C123" s="10">
        <v>44629</v>
      </c>
      <c r="D123" s="12">
        <v>0.49513888888888885</v>
      </c>
      <c r="E123" s="34" t="s">
        <v>49</v>
      </c>
    </row>
    <row r="124" spans="1:5" x14ac:dyDescent="0.25">
      <c r="A124" s="3">
        <v>445946</v>
      </c>
      <c r="B124" s="4" t="s">
        <v>16</v>
      </c>
      <c r="C124" s="10">
        <v>44629</v>
      </c>
      <c r="D124" s="12">
        <v>0.49861111111111112</v>
      </c>
      <c r="E124" s="34" t="s">
        <v>50</v>
      </c>
    </row>
    <row r="125" spans="1:5" x14ac:dyDescent="0.25">
      <c r="A125" s="3">
        <v>450745</v>
      </c>
      <c r="B125" s="4" t="s">
        <v>11</v>
      </c>
      <c r="C125" s="10">
        <v>44629</v>
      </c>
      <c r="D125" s="10" t="s">
        <v>57</v>
      </c>
      <c r="E125" s="34" t="s">
        <v>50</v>
      </c>
    </row>
    <row r="126" spans="1:5" x14ac:dyDescent="0.25">
      <c r="A126" s="3">
        <v>311040</v>
      </c>
      <c r="B126" s="4" t="s">
        <v>38</v>
      </c>
      <c r="C126" s="10">
        <v>44629</v>
      </c>
      <c r="D126" s="10" t="s">
        <v>57</v>
      </c>
      <c r="E126" s="34" t="s">
        <v>50</v>
      </c>
    </row>
    <row r="127" spans="1:5" x14ac:dyDescent="0.25">
      <c r="A127" s="3">
        <v>411879</v>
      </c>
      <c r="B127" s="4" t="s">
        <v>17</v>
      </c>
      <c r="C127" s="10">
        <v>44629</v>
      </c>
      <c r="D127" s="10" t="s">
        <v>57</v>
      </c>
      <c r="E127" s="34" t="s">
        <v>50</v>
      </c>
    </row>
    <row r="128" spans="1:5" x14ac:dyDescent="0.25">
      <c r="A128" s="3">
        <v>274307</v>
      </c>
      <c r="B128" s="4" t="s">
        <v>38</v>
      </c>
      <c r="C128" s="10">
        <v>44629</v>
      </c>
      <c r="D128" s="10" t="s">
        <v>57</v>
      </c>
      <c r="E128" s="34" t="s">
        <v>50</v>
      </c>
    </row>
    <row r="129" spans="1:5" x14ac:dyDescent="0.25">
      <c r="A129" s="3">
        <v>334497</v>
      </c>
      <c r="B129" s="4" t="s">
        <v>16</v>
      </c>
      <c r="C129" s="10">
        <v>44630</v>
      </c>
      <c r="D129" s="10" t="s">
        <v>57</v>
      </c>
      <c r="E129" s="34" t="s">
        <v>50</v>
      </c>
    </row>
    <row r="130" spans="1:5" x14ac:dyDescent="0.25">
      <c r="A130" s="3">
        <v>313572</v>
      </c>
      <c r="B130" s="4" t="s">
        <v>16</v>
      </c>
      <c r="C130" s="10">
        <v>44630</v>
      </c>
      <c r="D130" s="10" t="s">
        <v>57</v>
      </c>
      <c r="E130" s="34" t="s">
        <v>50</v>
      </c>
    </row>
    <row r="131" spans="1:5" x14ac:dyDescent="0.25">
      <c r="A131" s="3">
        <v>432018</v>
      </c>
      <c r="B131" s="4" t="s">
        <v>94</v>
      </c>
      <c r="C131" s="10">
        <v>44630</v>
      </c>
      <c r="D131" s="10" t="s">
        <v>57</v>
      </c>
      <c r="E131" s="34" t="s">
        <v>50</v>
      </c>
    </row>
    <row r="132" spans="1:5" x14ac:dyDescent="0.25">
      <c r="A132" s="3">
        <v>332296</v>
      </c>
      <c r="B132" s="4" t="s">
        <v>94</v>
      </c>
      <c r="C132" s="10">
        <v>44630</v>
      </c>
      <c r="D132" s="10" t="s">
        <v>57</v>
      </c>
      <c r="E132" s="34" t="s">
        <v>50</v>
      </c>
    </row>
    <row r="133" spans="1:5" x14ac:dyDescent="0.25">
      <c r="A133" s="3">
        <v>96489</v>
      </c>
      <c r="B133" s="4" t="s">
        <v>96</v>
      </c>
      <c r="C133" s="10">
        <v>44631</v>
      </c>
      <c r="D133" s="12">
        <v>0.39444444444444443</v>
      </c>
      <c r="E133" s="34" t="s">
        <v>49</v>
      </c>
    </row>
    <row r="134" spans="1:5" x14ac:dyDescent="0.25">
      <c r="A134" s="3">
        <v>390854</v>
      </c>
      <c r="B134" s="4" t="s">
        <v>97</v>
      </c>
      <c r="C134" s="10">
        <v>44634</v>
      </c>
      <c r="D134" s="12">
        <v>0.45347222222222222</v>
      </c>
      <c r="E134" s="34" t="s">
        <v>49</v>
      </c>
    </row>
    <row r="135" spans="1:5" x14ac:dyDescent="0.25">
      <c r="A135" s="3">
        <v>440430</v>
      </c>
      <c r="B135" s="4" t="s">
        <v>16</v>
      </c>
      <c r="C135" s="10">
        <v>44634</v>
      </c>
      <c r="D135" s="12">
        <v>0.51597222222222217</v>
      </c>
      <c r="E135" s="34" t="s">
        <v>49</v>
      </c>
    </row>
    <row r="136" spans="1:5" x14ac:dyDescent="0.25">
      <c r="A136" s="3">
        <v>357651</v>
      </c>
      <c r="B136" s="4" t="s">
        <v>16</v>
      </c>
      <c r="C136" s="10">
        <v>44634</v>
      </c>
      <c r="D136" s="12">
        <v>0.35972222222222222</v>
      </c>
      <c r="E136" s="34" t="s">
        <v>49</v>
      </c>
    </row>
    <row r="137" spans="1:5" x14ac:dyDescent="0.25">
      <c r="A137" s="3">
        <v>341494</v>
      </c>
      <c r="B137" s="4" t="s">
        <v>17</v>
      </c>
      <c r="C137" s="10">
        <v>44634</v>
      </c>
      <c r="D137" s="12">
        <v>0.3659722222222222</v>
      </c>
      <c r="E137" s="34" t="s">
        <v>49</v>
      </c>
    </row>
    <row r="138" spans="1:5" x14ac:dyDescent="0.25">
      <c r="A138" s="3">
        <v>317144</v>
      </c>
      <c r="B138" s="4" t="s">
        <v>38</v>
      </c>
      <c r="C138" s="10">
        <v>44634</v>
      </c>
      <c r="D138" s="12">
        <v>0.6777777777777777</v>
      </c>
      <c r="E138" s="34" t="s">
        <v>49</v>
      </c>
    </row>
    <row r="139" spans="1:5" x14ac:dyDescent="0.25">
      <c r="A139" s="3">
        <v>465847</v>
      </c>
      <c r="B139" s="4" t="s">
        <v>98</v>
      </c>
      <c r="C139" s="10">
        <v>44634</v>
      </c>
      <c r="D139" s="12">
        <v>0.72638888888888886</v>
      </c>
      <c r="E139" s="34" t="s">
        <v>49</v>
      </c>
    </row>
    <row r="140" spans="1:5" x14ac:dyDescent="0.25">
      <c r="A140" s="3">
        <v>459287</v>
      </c>
      <c r="B140" s="4" t="s">
        <v>104</v>
      </c>
      <c r="C140" s="10">
        <v>44635</v>
      </c>
      <c r="D140" s="12">
        <v>0.35069444444444442</v>
      </c>
      <c r="E140" s="34" t="s">
        <v>49</v>
      </c>
    </row>
    <row r="141" spans="1:5" x14ac:dyDescent="0.25">
      <c r="A141" s="3">
        <v>362450</v>
      </c>
      <c r="B141" s="4" t="s">
        <v>102</v>
      </c>
      <c r="C141" s="10">
        <v>44635</v>
      </c>
      <c r="D141" s="12">
        <v>0.38055555555555554</v>
      </c>
      <c r="E141" s="34" t="s">
        <v>49</v>
      </c>
    </row>
    <row r="142" spans="1:5" x14ac:dyDescent="0.25">
      <c r="A142" s="3">
        <v>332260</v>
      </c>
      <c r="B142" s="4" t="s">
        <v>103</v>
      </c>
      <c r="C142" s="10">
        <v>44635</v>
      </c>
      <c r="D142" s="12">
        <v>0.41111111111111115</v>
      </c>
      <c r="E142" s="34" t="s">
        <v>49</v>
      </c>
    </row>
    <row r="143" spans="1:5" x14ac:dyDescent="0.25">
      <c r="A143" s="3">
        <v>95726</v>
      </c>
      <c r="B143" s="4" t="s">
        <v>27</v>
      </c>
      <c r="C143" s="10">
        <v>44635</v>
      </c>
      <c r="D143" s="12">
        <v>0.44930555555555557</v>
      </c>
      <c r="E143" s="34" t="s">
        <v>49</v>
      </c>
    </row>
    <row r="144" spans="1:5" x14ac:dyDescent="0.25">
      <c r="A144" s="3">
        <v>296829</v>
      </c>
      <c r="B144" s="4" t="s">
        <v>16</v>
      </c>
      <c r="C144" s="10">
        <v>44635</v>
      </c>
      <c r="D144" s="12">
        <v>0.57500000000000007</v>
      </c>
      <c r="E144" s="34" t="s">
        <v>49</v>
      </c>
    </row>
    <row r="145" spans="1:5" x14ac:dyDescent="0.25">
      <c r="A145" s="3">
        <v>458227</v>
      </c>
      <c r="B145" s="4" t="s">
        <v>103</v>
      </c>
      <c r="C145" s="10">
        <v>44635</v>
      </c>
      <c r="D145" s="12">
        <v>0.58263888888888882</v>
      </c>
      <c r="E145" s="34" t="s">
        <v>49</v>
      </c>
    </row>
    <row r="146" spans="1:5" x14ac:dyDescent="0.25">
      <c r="A146" s="3">
        <v>340455</v>
      </c>
      <c r="B146" s="4" t="s">
        <v>23</v>
      </c>
      <c r="C146" s="10">
        <v>44635</v>
      </c>
      <c r="D146" s="12">
        <v>0.5854166666666667</v>
      </c>
      <c r="E146" s="34" t="s">
        <v>49</v>
      </c>
    </row>
    <row r="147" spans="1:5" x14ac:dyDescent="0.25">
      <c r="A147" s="3">
        <v>465486</v>
      </c>
      <c r="B147" s="4" t="s">
        <v>20</v>
      </c>
      <c r="C147" s="10">
        <v>44635</v>
      </c>
      <c r="D147" s="12">
        <v>0.58611111111111114</v>
      </c>
      <c r="E147" s="34" t="s">
        <v>49</v>
      </c>
    </row>
    <row r="148" spans="1:5" x14ac:dyDescent="0.25">
      <c r="A148" s="3">
        <v>450109</v>
      </c>
      <c r="B148" s="4" t="s">
        <v>16</v>
      </c>
      <c r="C148" s="10">
        <v>44635</v>
      </c>
      <c r="D148" s="12">
        <v>0.63194444444444442</v>
      </c>
      <c r="E148" s="34" t="s">
        <v>49</v>
      </c>
    </row>
    <row r="149" spans="1:5" x14ac:dyDescent="0.25">
      <c r="A149" s="3">
        <v>313590</v>
      </c>
      <c r="B149" s="4" t="s">
        <v>23</v>
      </c>
      <c r="C149" s="10">
        <v>44635</v>
      </c>
      <c r="D149" s="12">
        <v>0.63680555555555551</v>
      </c>
      <c r="E149" s="34" t="s">
        <v>49</v>
      </c>
    </row>
    <row r="150" spans="1:5" x14ac:dyDescent="0.25">
      <c r="A150" s="3">
        <v>449190</v>
      </c>
      <c r="B150" s="4" t="s">
        <v>16</v>
      </c>
      <c r="C150" s="10">
        <v>44635</v>
      </c>
      <c r="D150" s="12">
        <v>0.6875</v>
      </c>
      <c r="E150" s="34" t="s">
        <v>49</v>
      </c>
    </row>
    <row r="151" spans="1:5" x14ac:dyDescent="0.25">
      <c r="A151" s="3">
        <v>450745</v>
      </c>
      <c r="B151" s="4" t="s">
        <v>108</v>
      </c>
      <c r="C151" s="10">
        <v>44636</v>
      </c>
      <c r="D151" s="12">
        <v>0.36944444444444446</v>
      </c>
      <c r="E151" s="34" t="s">
        <v>49</v>
      </c>
    </row>
    <row r="152" spans="1:5" x14ac:dyDescent="0.25">
      <c r="A152" s="3">
        <v>266311</v>
      </c>
      <c r="B152" s="4" t="s">
        <v>108</v>
      </c>
      <c r="C152" s="10">
        <v>44636</v>
      </c>
      <c r="D152" s="12">
        <v>0.37361111111111112</v>
      </c>
      <c r="E152" s="34" t="s">
        <v>49</v>
      </c>
    </row>
    <row r="153" spans="1:5" x14ac:dyDescent="0.25">
      <c r="A153" s="3">
        <v>438579</v>
      </c>
      <c r="B153" s="4" t="s">
        <v>38</v>
      </c>
      <c r="C153" s="10">
        <v>44636</v>
      </c>
      <c r="D153" s="12">
        <v>0.56944444444444442</v>
      </c>
      <c r="E153" s="34" t="s">
        <v>49</v>
      </c>
    </row>
    <row r="154" spans="1:5" x14ac:dyDescent="0.25">
      <c r="A154" s="3">
        <v>339245</v>
      </c>
      <c r="B154" s="4" t="s">
        <v>38</v>
      </c>
      <c r="C154" s="10">
        <v>44636</v>
      </c>
      <c r="D154" s="12">
        <v>0.66666666666666663</v>
      </c>
      <c r="E154" s="34" t="s">
        <v>49</v>
      </c>
    </row>
    <row r="155" spans="1:5" x14ac:dyDescent="0.25">
      <c r="A155" s="3">
        <v>283862</v>
      </c>
      <c r="B155" s="4" t="s">
        <v>38</v>
      </c>
      <c r="C155" s="10">
        <v>44636</v>
      </c>
      <c r="D155" s="12">
        <v>0.69861111111111107</v>
      </c>
      <c r="E155" s="34" t="s">
        <v>49</v>
      </c>
    </row>
    <row r="156" spans="1:5" x14ac:dyDescent="0.25">
      <c r="A156" s="3">
        <v>305648</v>
      </c>
      <c r="B156" s="4" t="s">
        <v>16</v>
      </c>
      <c r="C156" s="10">
        <v>44637</v>
      </c>
      <c r="D156" s="12">
        <v>0.38958333333333334</v>
      </c>
      <c r="E156" s="34" t="s">
        <v>49</v>
      </c>
    </row>
    <row r="157" spans="1:5" x14ac:dyDescent="0.25">
      <c r="A157" s="3">
        <v>447320</v>
      </c>
      <c r="B157" s="4" t="s">
        <v>38</v>
      </c>
      <c r="C157" s="10">
        <v>44637</v>
      </c>
      <c r="D157" s="12">
        <v>0.4604166666666667</v>
      </c>
      <c r="E157" s="34" t="s">
        <v>49</v>
      </c>
    </row>
    <row r="158" spans="1:5" x14ac:dyDescent="0.25">
      <c r="A158" s="3">
        <v>299342</v>
      </c>
      <c r="B158" s="4" t="s">
        <v>17</v>
      </c>
      <c r="C158" s="10">
        <v>44637</v>
      </c>
      <c r="D158" s="12">
        <v>0.46458333333333335</v>
      </c>
      <c r="E158" s="34" t="s">
        <v>49</v>
      </c>
    </row>
    <row r="159" spans="1:5" x14ac:dyDescent="0.25">
      <c r="A159" s="3">
        <v>393199</v>
      </c>
      <c r="B159" s="4" t="s">
        <v>59</v>
      </c>
      <c r="C159" s="10">
        <v>44637</v>
      </c>
      <c r="D159" s="12">
        <v>0.68055555555555547</v>
      </c>
      <c r="E159" s="34" t="s">
        <v>49</v>
      </c>
    </row>
    <row r="160" spans="1:5" x14ac:dyDescent="0.25">
      <c r="A160" s="3">
        <v>282332</v>
      </c>
      <c r="B160" s="4" t="s">
        <v>23</v>
      </c>
      <c r="C160" s="10">
        <v>44637</v>
      </c>
      <c r="D160" s="12">
        <v>0.48333333333333334</v>
      </c>
      <c r="E160" s="34" t="s">
        <v>49</v>
      </c>
    </row>
    <row r="161" spans="1:5" x14ac:dyDescent="0.25">
      <c r="A161" s="3">
        <v>311942</v>
      </c>
      <c r="B161" s="4" t="s">
        <v>113</v>
      </c>
      <c r="C161" s="10">
        <v>44637</v>
      </c>
      <c r="D161" s="12">
        <v>0.5541666666666667</v>
      </c>
      <c r="E161" s="34" t="s">
        <v>49</v>
      </c>
    </row>
    <row r="162" spans="1:5" x14ac:dyDescent="0.25">
      <c r="A162" s="3">
        <v>286710</v>
      </c>
      <c r="B162" s="4" t="s">
        <v>103</v>
      </c>
      <c r="C162" s="10">
        <v>44638</v>
      </c>
      <c r="D162" s="12">
        <v>0.44027777777777777</v>
      </c>
      <c r="E162" s="34" t="s">
        <v>49</v>
      </c>
    </row>
    <row r="163" spans="1:5" x14ac:dyDescent="0.25">
      <c r="A163" s="3">
        <v>334497</v>
      </c>
      <c r="B163" s="4" t="s">
        <v>16</v>
      </c>
      <c r="C163" s="10">
        <v>44638</v>
      </c>
      <c r="D163" s="12">
        <v>0.45624999999999999</v>
      </c>
      <c r="E163" s="34" t="s">
        <v>49</v>
      </c>
    </row>
    <row r="164" spans="1:5" x14ac:dyDescent="0.25">
      <c r="A164" s="3">
        <v>270204</v>
      </c>
      <c r="B164" s="4" t="s">
        <v>17</v>
      </c>
      <c r="C164" s="10">
        <v>44638</v>
      </c>
      <c r="D164" s="12">
        <v>0.45694444444444443</v>
      </c>
      <c r="E164" s="34" t="s">
        <v>49</v>
      </c>
    </row>
    <row r="165" spans="1:5" x14ac:dyDescent="0.25">
      <c r="A165" s="3">
        <v>340455</v>
      </c>
      <c r="B165" s="4" t="s">
        <v>59</v>
      </c>
      <c r="C165" s="10">
        <v>44638</v>
      </c>
      <c r="D165" s="12">
        <v>0.49027777777777781</v>
      </c>
      <c r="E165" s="34" t="s">
        <v>49</v>
      </c>
    </row>
    <row r="166" spans="1:5" x14ac:dyDescent="0.25">
      <c r="A166" s="3">
        <v>431139</v>
      </c>
      <c r="B166" s="4" t="s">
        <v>124</v>
      </c>
      <c r="C166" s="10">
        <v>44641</v>
      </c>
      <c r="D166" s="12">
        <v>0.48749999999999999</v>
      </c>
      <c r="E166" s="34" t="s">
        <v>49</v>
      </c>
    </row>
    <row r="167" spans="1:5" x14ac:dyDescent="0.25">
      <c r="A167" s="3">
        <v>445236</v>
      </c>
      <c r="B167" s="4" t="s">
        <v>16</v>
      </c>
      <c r="C167" s="10">
        <v>44641</v>
      </c>
      <c r="D167" s="12">
        <v>0.67638888888888893</v>
      </c>
      <c r="E167" s="34" t="s">
        <v>49</v>
      </c>
    </row>
    <row r="168" spans="1:5" x14ac:dyDescent="0.25">
      <c r="A168" s="3">
        <v>297429</v>
      </c>
      <c r="B168" s="4" t="s">
        <v>27</v>
      </c>
      <c r="C168" s="10">
        <v>44642</v>
      </c>
      <c r="D168" s="12">
        <v>0.4465277777777778</v>
      </c>
      <c r="E168" s="34" t="s">
        <v>49</v>
      </c>
    </row>
    <row r="169" spans="1:5" x14ac:dyDescent="0.25">
      <c r="A169" s="3">
        <v>232844</v>
      </c>
      <c r="B169" s="4" t="s">
        <v>16</v>
      </c>
      <c r="C169" s="10">
        <v>44642</v>
      </c>
      <c r="D169" s="12">
        <v>0.625</v>
      </c>
      <c r="E169" s="34" t="s">
        <v>49</v>
      </c>
    </row>
    <row r="170" spans="1:5" x14ac:dyDescent="0.25">
      <c r="A170" s="3">
        <v>354472</v>
      </c>
      <c r="B170" s="4" t="s">
        <v>82</v>
      </c>
      <c r="C170" s="10">
        <v>44642</v>
      </c>
      <c r="D170" s="12">
        <v>0.6333333333333333</v>
      </c>
      <c r="E170" s="34" t="s">
        <v>49</v>
      </c>
    </row>
    <row r="171" spans="1:5" x14ac:dyDescent="0.25">
      <c r="A171" s="3">
        <v>400312</v>
      </c>
      <c r="B171" s="4" t="s">
        <v>17</v>
      </c>
      <c r="C171" s="10">
        <v>44642</v>
      </c>
      <c r="D171" s="12">
        <v>0.70416666666666661</v>
      </c>
      <c r="E171" s="34" t="s">
        <v>49</v>
      </c>
    </row>
    <row r="172" spans="1:5" x14ac:dyDescent="0.25">
      <c r="A172" s="3">
        <v>303671</v>
      </c>
      <c r="B172" s="4" t="s">
        <v>103</v>
      </c>
      <c r="C172" s="10">
        <v>44643</v>
      </c>
      <c r="D172" s="12">
        <v>0.4291666666666667</v>
      </c>
      <c r="E172" s="34" t="s">
        <v>49</v>
      </c>
    </row>
    <row r="173" spans="1:5" x14ac:dyDescent="0.25">
      <c r="A173" s="3">
        <v>409016</v>
      </c>
      <c r="B173" s="4" t="s">
        <v>132</v>
      </c>
      <c r="C173" s="10">
        <v>44643</v>
      </c>
      <c r="D173" s="12">
        <v>0.43888888888888888</v>
      </c>
      <c r="E173" s="34" t="s">
        <v>49</v>
      </c>
    </row>
    <row r="174" spans="1:5" x14ac:dyDescent="0.25">
      <c r="A174" s="3">
        <v>437232</v>
      </c>
      <c r="B174" s="4" t="s">
        <v>103</v>
      </c>
      <c r="C174" s="10">
        <v>44643</v>
      </c>
      <c r="D174" s="12">
        <v>0.66041666666666665</v>
      </c>
      <c r="E174" s="34" t="s">
        <v>49</v>
      </c>
    </row>
    <row r="175" spans="1:5" x14ac:dyDescent="0.25">
      <c r="A175" s="3">
        <v>367227</v>
      </c>
      <c r="B175" s="4" t="s">
        <v>136</v>
      </c>
      <c r="C175" s="10">
        <v>44643</v>
      </c>
      <c r="D175" s="12">
        <v>0.68958333333333333</v>
      </c>
      <c r="E175" s="34" t="s">
        <v>49</v>
      </c>
    </row>
    <row r="176" spans="1:5" x14ac:dyDescent="0.25">
      <c r="A176" s="3">
        <v>456644</v>
      </c>
      <c r="B176" s="4" t="s">
        <v>124</v>
      </c>
      <c r="C176" s="10">
        <v>44644</v>
      </c>
      <c r="D176" s="12">
        <v>0.36736111111111108</v>
      </c>
      <c r="E176" s="34" t="s">
        <v>49</v>
      </c>
    </row>
    <row r="177" spans="1:5" x14ac:dyDescent="0.25">
      <c r="A177" s="3">
        <v>317144</v>
      </c>
      <c r="B177" s="4" t="s">
        <v>132</v>
      </c>
      <c r="C177" s="10">
        <v>44644</v>
      </c>
      <c r="D177" s="12">
        <v>0.66597222222222219</v>
      </c>
      <c r="E177" s="34" t="s">
        <v>49</v>
      </c>
    </row>
    <row r="178" spans="1:5" x14ac:dyDescent="0.25">
      <c r="A178" s="3">
        <v>444061</v>
      </c>
      <c r="B178" s="4" t="s">
        <v>16</v>
      </c>
      <c r="C178" s="10">
        <v>44644</v>
      </c>
      <c r="D178" s="12">
        <v>0.68541666666666667</v>
      </c>
      <c r="E178" s="34" t="s">
        <v>49</v>
      </c>
    </row>
    <row r="179" spans="1:5" x14ac:dyDescent="0.25">
      <c r="A179" s="3">
        <v>454435</v>
      </c>
      <c r="B179" s="4" t="s">
        <v>16</v>
      </c>
      <c r="C179" s="10">
        <v>44644</v>
      </c>
      <c r="D179" s="12">
        <v>0.7416666666666667</v>
      </c>
      <c r="E179" s="34" t="s">
        <v>49</v>
      </c>
    </row>
    <row r="180" spans="1:5" x14ac:dyDescent="0.25">
      <c r="A180" s="3">
        <v>349523</v>
      </c>
      <c r="B180" s="4" t="s">
        <v>16</v>
      </c>
      <c r="C180" s="10">
        <v>44645</v>
      </c>
      <c r="D180" s="12">
        <v>0.44930555555555557</v>
      </c>
      <c r="E180" s="34" t="s">
        <v>49</v>
      </c>
    </row>
    <row r="181" spans="1:5" x14ac:dyDescent="0.25">
      <c r="A181" s="3">
        <v>312883</v>
      </c>
      <c r="B181" s="4" t="s">
        <v>17</v>
      </c>
      <c r="C181" s="10">
        <v>44645</v>
      </c>
      <c r="D181" s="12">
        <v>0.45277777777777778</v>
      </c>
      <c r="E181" s="34" t="s">
        <v>49</v>
      </c>
    </row>
    <row r="182" spans="1:5" x14ac:dyDescent="0.25">
      <c r="A182" s="3">
        <v>304124</v>
      </c>
      <c r="B182" s="4" t="s">
        <v>16</v>
      </c>
      <c r="C182" s="10">
        <v>44645</v>
      </c>
      <c r="D182" s="12">
        <v>0.6069444444444444</v>
      </c>
      <c r="E182" s="34" t="s">
        <v>49</v>
      </c>
    </row>
    <row r="183" spans="1:5" x14ac:dyDescent="0.25">
      <c r="A183" s="3">
        <v>378425</v>
      </c>
      <c r="B183" s="4" t="s">
        <v>59</v>
      </c>
      <c r="C183" s="10">
        <v>44645</v>
      </c>
      <c r="D183" s="12">
        <v>0.67361111111111116</v>
      </c>
      <c r="E183" s="34" t="s">
        <v>49</v>
      </c>
    </row>
    <row r="184" spans="1:5" x14ac:dyDescent="0.25">
      <c r="A184" s="3">
        <v>311029</v>
      </c>
      <c r="B184" s="4" t="s">
        <v>16</v>
      </c>
      <c r="C184" s="10">
        <v>44648</v>
      </c>
      <c r="D184" s="12">
        <v>0.38611111111111113</v>
      </c>
      <c r="E184" s="34" t="s">
        <v>49</v>
      </c>
    </row>
    <row r="185" spans="1:5" x14ac:dyDescent="0.25">
      <c r="A185" s="3">
        <v>454231</v>
      </c>
      <c r="B185" s="4" t="s">
        <v>16</v>
      </c>
      <c r="C185" s="10">
        <v>44648</v>
      </c>
      <c r="D185" s="12">
        <v>0.43402777777777773</v>
      </c>
      <c r="E185" s="34" t="s">
        <v>49</v>
      </c>
    </row>
    <row r="186" spans="1:5" x14ac:dyDescent="0.25">
      <c r="A186" s="3">
        <v>466714</v>
      </c>
      <c r="B186" s="4" t="s">
        <v>22</v>
      </c>
      <c r="C186" s="10">
        <v>44649</v>
      </c>
      <c r="D186" s="12">
        <v>0.4861111111111111</v>
      </c>
      <c r="E186" s="34" t="s">
        <v>49</v>
      </c>
    </row>
    <row r="187" spans="1:5" x14ac:dyDescent="0.25">
      <c r="A187" s="3">
        <v>364474</v>
      </c>
      <c r="B187" s="4" t="s">
        <v>150</v>
      </c>
      <c r="C187" s="10">
        <v>44649</v>
      </c>
      <c r="D187" s="12">
        <v>0.53888888888888886</v>
      </c>
      <c r="E187" s="34" t="s">
        <v>49</v>
      </c>
    </row>
    <row r="188" spans="1:5" x14ac:dyDescent="0.25">
      <c r="A188" s="3">
        <v>401992</v>
      </c>
      <c r="B188" s="4" t="s">
        <v>156</v>
      </c>
      <c r="C188" s="10">
        <v>44649</v>
      </c>
      <c r="D188" s="12">
        <v>0.6645833333333333</v>
      </c>
      <c r="E188" s="34" t="s">
        <v>49</v>
      </c>
    </row>
    <row r="189" spans="1:5" x14ac:dyDescent="0.25">
      <c r="A189" s="3">
        <v>224437</v>
      </c>
      <c r="B189" s="4" t="s">
        <v>136</v>
      </c>
      <c r="C189" s="10">
        <v>44649</v>
      </c>
      <c r="D189" s="12">
        <v>0.72638888888888886</v>
      </c>
      <c r="E189" s="34" t="s">
        <v>49</v>
      </c>
    </row>
    <row r="190" spans="1:5" x14ac:dyDescent="0.25">
      <c r="A190" s="3">
        <v>462642</v>
      </c>
      <c r="B190" s="4" t="s">
        <v>157</v>
      </c>
      <c r="C190" s="10">
        <v>44650</v>
      </c>
      <c r="D190" s="12">
        <v>0.40833333333333338</v>
      </c>
      <c r="E190" s="34" t="s">
        <v>49</v>
      </c>
    </row>
    <row r="191" spans="1:5" x14ac:dyDescent="0.25">
      <c r="A191" s="3">
        <v>450428</v>
      </c>
      <c r="B191" s="4" t="s">
        <v>38</v>
      </c>
      <c r="C191" s="10">
        <v>44650</v>
      </c>
      <c r="D191" s="12">
        <v>0.4861111111111111</v>
      </c>
      <c r="E191" s="34" t="s">
        <v>49</v>
      </c>
    </row>
    <row r="192" spans="1:5" x14ac:dyDescent="0.25">
      <c r="A192" s="3">
        <v>418998</v>
      </c>
      <c r="B192" s="4" t="s">
        <v>38</v>
      </c>
      <c r="C192" s="10">
        <v>44650</v>
      </c>
      <c r="D192" s="12">
        <v>0.62291666666666667</v>
      </c>
      <c r="E192" s="34" t="s">
        <v>49</v>
      </c>
    </row>
    <row r="193" spans="1:5" x14ac:dyDescent="0.25">
      <c r="A193" s="3">
        <v>469373</v>
      </c>
      <c r="B193" s="4" t="s">
        <v>20</v>
      </c>
      <c r="C193" s="10">
        <v>44650</v>
      </c>
      <c r="D193" s="12">
        <v>0.50555555555555554</v>
      </c>
      <c r="E193" s="34" t="s">
        <v>49</v>
      </c>
    </row>
    <row r="194" spans="1:5" x14ac:dyDescent="0.25">
      <c r="A194" s="3">
        <v>417863</v>
      </c>
      <c r="B194" s="4" t="s">
        <v>17</v>
      </c>
      <c r="C194" s="10">
        <v>44650</v>
      </c>
      <c r="D194" s="12">
        <v>0.64652777777777781</v>
      </c>
      <c r="E194" s="34" t="s">
        <v>49</v>
      </c>
    </row>
    <row r="195" spans="1:5" x14ac:dyDescent="0.25">
      <c r="A195" s="3">
        <v>454435</v>
      </c>
      <c r="B195" s="4" t="s">
        <v>27</v>
      </c>
      <c r="C195" s="10">
        <v>44650</v>
      </c>
      <c r="D195" s="12">
        <v>0.69236111111111109</v>
      </c>
      <c r="E195" s="34" t="s">
        <v>49</v>
      </c>
    </row>
    <row r="196" spans="1:5" x14ac:dyDescent="0.25">
      <c r="A196" s="3">
        <v>256491</v>
      </c>
      <c r="B196" s="4" t="s">
        <v>39</v>
      </c>
      <c r="C196" s="10">
        <v>44650</v>
      </c>
      <c r="D196" s="12">
        <v>0.70763888888888893</v>
      </c>
      <c r="E196" s="34" t="s">
        <v>49</v>
      </c>
    </row>
    <row r="197" spans="1:5" x14ac:dyDescent="0.25">
      <c r="A197" s="3">
        <v>243184</v>
      </c>
      <c r="B197" s="4" t="s">
        <v>159</v>
      </c>
      <c r="C197" s="10">
        <v>44650</v>
      </c>
      <c r="D197" s="12">
        <v>0.73819444444444438</v>
      </c>
      <c r="E197" s="34" t="s">
        <v>49</v>
      </c>
    </row>
    <row r="198" spans="1:5" x14ac:dyDescent="0.25">
      <c r="A198" s="3">
        <v>459644</v>
      </c>
      <c r="B198" s="4" t="s">
        <v>160</v>
      </c>
      <c r="C198" s="10">
        <v>44650</v>
      </c>
      <c r="D198" s="12">
        <v>0.73888888888888893</v>
      </c>
      <c r="E198" s="34" t="s">
        <v>49</v>
      </c>
    </row>
    <row r="199" spans="1:5" x14ac:dyDescent="0.25">
      <c r="A199" s="3">
        <v>312097</v>
      </c>
      <c r="B199" s="4" t="s">
        <v>38</v>
      </c>
      <c r="C199" s="10">
        <v>44650</v>
      </c>
      <c r="D199" s="12">
        <v>0.7402777777777777</v>
      </c>
      <c r="E199" s="34" t="s">
        <v>49</v>
      </c>
    </row>
    <row r="200" spans="1:5" x14ac:dyDescent="0.25">
      <c r="A200" s="3">
        <v>338873</v>
      </c>
      <c r="B200" s="4" t="s">
        <v>16</v>
      </c>
      <c r="C200" s="10">
        <v>44651</v>
      </c>
      <c r="D200" s="12">
        <v>0.66527777777777775</v>
      </c>
      <c r="E200" s="34" t="s">
        <v>49</v>
      </c>
    </row>
    <row r="201" spans="1:5" x14ac:dyDescent="0.25">
      <c r="A201" s="3">
        <v>447320</v>
      </c>
      <c r="B201" s="4" t="s">
        <v>38</v>
      </c>
      <c r="C201" s="10">
        <v>44651</v>
      </c>
      <c r="D201" s="12">
        <v>0.67986111111111114</v>
      </c>
      <c r="E201" s="34" t="s">
        <v>49</v>
      </c>
    </row>
    <row r="202" spans="1:5" x14ac:dyDescent="0.25">
      <c r="A202" s="3">
        <v>393612</v>
      </c>
      <c r="B202" s="4" t="s">
        <v>103</v>
      </c>
      <c r="C202" s="10">
        <v>44651</v>
      </c>
      <c r="D202" s="12">
        <v>0.7402777777777777</v>
      </c>
      <c r="E202" s="34" t="s">
        <v>49</v>
      </c>
    </row>
    <row r="203" spans="1:5" x14ac:dyDescent="0.25">
      <c r="A203" s="3">
        <v>415187</v>
      </c>
      <c r="B203" s="4" t="s">
        <v>17</v>
      </c>
      <c r="C203" s="10">
        <v>44652</v>
      </c>
      <c r="D203" s="12">
        <v>0.4284722222222222</v>
      </c>
      <c r="E203" s="34" t="s">
        <v>49</v>
      </c>
    </row>
    <row r="204" spans="1:5" x14ac:dyDescent="0.25">
      <c r="A204" s="3">
        <v>454231</v>
      </c>
      <c r="B204" s="4" t="s">
        <v>17</v>
      </c>
      <c r="C204" s="10">
        <v>44652</v>
      </c>
      <c r="D204" s="12">
        <v>0.63888888888888895</v>
      </c>
      <c r="E204" s="34" t="s">
        <v>49</v>
      </c>
    </row>
    <row r="205" spans="1:5" x14ac:dyDescent="0.25">
      <c r="A205" s="3">
        <v>367482</v>
      </c>
      <c r="B205" s="4" t="s">
        <v>103</v>
      </c>
      <c r="C205" s="10">
        <v>44655</v>
      </c>
      <c r="D205" s="12">
        <v>0.65138888888888891</v>
      </c>
      <c r="E205" s="34" t="s">
        <v>49</v>
      </c>
    </row>
    <row r="206" spans="1:5" x14ac:dyDescent="0.25">
      <c r="A206" s="3">
        <v>466714</v>
      </c>
      <c r="B206" s="4" t="s">
        <v>98</v>
      </c>
      <c r="C206" s="10">
        <v>44656</v>
      </c>
      <c r="D206" s="12">
        <v>0.35416666666666669</v>
      </c>
      <c r="E206" s="34" t="s">
        <v>49</v>
      </c>
    </row>
    <row r="207" spans="1:5" x14ac:dyDescent="0.25">
      <c r="A207" s="3">
        <v>449886</v>
      </c>
      <c r="B207" s="4" t="s">
        <v>177</v>
      </c>
      <c r="C207" s="10">
        <v>44656</v>
      </c>
      <c r="D207" s="12">
        <v>0.38125000000000003</v>
      </c>
      <c r="E207" s="34" t="s">
        <v>49</v>
      </c>
    </row>
    <row r="208" spans="1:5" x14ac:dyDescent="0.25">
      <c r="A208" s="3">
        <v>204865</v>
      </c>
      <c r="B208" s="4" t="s">
        <v>82</v>
      </c>
      <c r="C208" s="10">
        <v>44656</v>
      </c>
      <c r="D208" s="12">
        <v>0.4291666666666667</v>
      </c>
      <c r="E208" s="34" t="s">
        <v>49</v>
      </c>
    </row>
    <row r="209" spans="1:5" x14ac:dyDescent="0.25">
      <c r="A209" s="3">
        <v>311358</v>
      </c>
      <c r="B209" s="4" t="s">
        <v>178</v>
      </c>
      <c r="C209" s="10">
        <v>44656</v>
      </c>
      <c r="D209" s="12">
        <v>0.49861111111111112</v>
      </c>
      <c r="E209" s="34" t="s">
        <v>49</v>
      </c>
    </row>
    <row r="210" spans="1:5" x14ac:dyDescent="0.25">
      <c r="A210" s="3">
        <v>221116</v>
      </c>
      <c r="B210" s="4" t="s">
        <v>103</v>
      </c>
      <c r="C210" s="10">
        <v>44656</v>
      </c>
      <c r="D210" s="12">
        <v>0.50972222222222219</v>
      </c>
      <c r="E210" s="34" t="s">
        <v>49</v>
      </c>
    </row>
    <row r="211" spans="1:5" x14ac:dyDescent="0.25">
      <c r="A211" s="3">
        <v>432620</v>
      </c>
      <c r="B211" s="4" t="s">
        <v>16</v>
      </c>
      <c r="C211" s="10">
        <v>44656</v>
      </c>
      <c r="D211" s="12">
        <v>0.51180555555555551</v>
      </c>
      <c r="E211" s="34" t="s">
        <v>49</v>
      </c>
    </row>
    <row r="212" spans="1:5" x14ac:dyDescent="0.25">
      <c r="A212" s="3">
        <v>471095</v>
      </c>
      <c r="B212" s="4" t="s">
        <v>179</v>
      </c>
      <c r="C212" s="10">
        <v>44656</v>
      </c>
      <c r="D212" s="12">
        <v>0.5131944444444444</v>
      </c>
      <c r="E212" s="34" t="s">
        <v>49</v>
      </c>
    </row>
    <row r="213" spans="1:5" x14ac:dyDescent="0.25">
      <c r="A213" s="3">
        <v>463802</v>
      </c>
      <c r="B213" s="4" t="s">
        <v>180</v>
      </c>
      <c r="C213" s="10">
        <v>44656</v>
      </c>
      <c r="D213" s="12">
        <v>0.51597222222222217</v>
      </c>
      <c r="E213" s="34" t="s">
        <v>49</v>
      </c>
    </row>
    <row r="214" spans="1:5" x14ac:dyDescent="0.25">
      <c r="A214" s="3">
        <v>201991</v>
      </c>
      <c r="B214" s="4" t="s">
        <v>38</v>
      </c>
      <c r="C214" s="10">
        <v>44656</v>
      </c>
      <c r="D214" s="12">
        <v>0.62013888888888891</v>
      </c>
      <c r="E214" s="34" t="s">
        <v>49</v>
      </c>
    </row>
    <row r="215" spans="1:5" x14ac:dyDescent="0.25">
      <c r="A215" s="3">
        <v>425757</v>
      </c>
      <c r="B215" s="4" t="s">
        <v>17</v>
      </c>
      <c r="C215" s="10">
        <v>44657</v>
      </c>
      <c r="D215" s="12">
        <v>0.46875</v>
      </c>
      <c r="E215" s="34" t="s">
        <v>49</v>
      </c>
    </row>
    <row r="216" spans="1:5" x14ac:dyDescent="0.25">
      <c r="A216" s="3">
        <v>305648</v>
      </c>
      <c r="B216" s="4" t="s">
        <v>82</v>
      </c>
      <c r="C216" s="10">
        <v>44657</v>
      </c>
      <c r="D216" s="12">
        <v>0.47083333333333338</v>
      </c>
      <c r="E216" s="34" t="s">
        <v>49</v>
      </c>
    </row>
    <row r="217" spans="1:5" x14ac:dyDescent="0.25">
      <c r="A217" s="3">
        <v>448692</v>
      </c>
      <c r="B217" s="4" t="s">
        <v>182</v>
      </c>
      <c r="C217" s="10">
        <v>44657</v>
      </c>
      <c r="D217" s="12">
        <v>0.48680555555555555</v>
      </c>
      <c r="E217" s="34" t="s">
        <v>49</v>
      </c>
    </row>
    <row r="218" spans="1:5" x14ac:dyDescent="0.25">
      <c r="A218" s="3">
        <v>470163</v>
      </c>
      <c r="B218" s="4" t="s">
        <v>179</v>
      </c>
      <c r="C218" s="10">
        <v>44657</v>
      </c>
      <c r="D218" s="12">
        <v>0.69166666666666676</v>
      </c>
      <c r="E218" s="34" t="s">
        <v>49</v>
      </c>
    </row>
    <row r="219" spans="1:5" x14ac:dyDescent="0.25">
      <c r="A219" s="3">
        <v>310879</v>
      </c>
      <c r="B219" s="4" t="s">
        <v>16</v>
      </c>
      <c r="C219" s="10">
        <v>44657</v>
      </c>
      <c r="D219" s="12">
        <v>0.69652777777777775</v>
      </c>
      <c r="E219" s="34" t="s">
        <v>49</v>
      </c>
    </row>
    <row r="220" spans="1:5" x14ac:dyDescent="0.25">
      <c r="A220" s="3">
        <v>464918</v>
      </c>
      <c r="B220" s="4" t="s">
        <v>39</v>
      </c>
      <c r="C220" s="10">
        <v>44658</v>
      </c>
      <c r="D220" s="12">
        <v>0.3611111111111111</v>
      </c>
      <c r="E220" s="34" t="s">
        <v>49</v>
      </c>
    </row>
    <row r="221" spans="1:5" x14ac:dyDescent="0.25">
      <c r="A221" s="3">
        <v>445248</v>
      </c>
      <c r="B221" s="4" t="s">
        <v>16</v>
      </c>
      <c r="C221" s="10">
        <v>44658</v>
      </c>
      <c r="D221" s="12">
        <v>0.43263888888888885</v>
      </c>
      <c r="E221" s="34" t="s">
        <v>49</v>
      </c>
    </row>
    <row r="222" spans="1:5" x14ac:dyDescent="0.25">
      <c r="A222" s="3">
        <v>471846</v>
      </c>
      <c r="B222" s="4" t="s">
        <v>179</v>
      </c>
      <c r="C222" s="10">
        <v>44658</v>
      </c>
      <c r="D222" s="12">
        <v>0.43333333333333335</v>
      </c>
      <c r="E222" s="34" t="s">
        <v>49</v>
      </c>
    </row>
    <row r="223" spans="1:5" x14ac:dyDescent="0.25">
      <c r="A223" s="3">
        <v>284516</v>
      </c>
      <c r="B223" s="4" t="s">
        <v>23</v>
      </c>
      <c r="C223" s="10">
        <v>44658</v>
      </c>
      <c r="D223" s="12">
        <v>0.46875</v>
      </c>
      <c r="E223" s="34" t="s">
        <v>49</v>
      </c>
    </row>
    <row r="224" spans="1:5" x14ac:dyDescent="0.25">
      <c r="A224" s="3">
        <v>467305</v>
      </c>
      <c r="B224" s="4" t="s">
        <v>189</v>
      </c>
      <c r="C224" s="10">
        <v>44659</v>
      </c>
      <c r="D224" s="12">
        <v>0.44513888888888892</v>
      </c>
      <c r="E224" s="34" t="s">
        <v>49</v>
      </c>
    </row>
    <row r="225" spans="1:5" x14ac:dyDescent="0.25">
      <c r="A225" s="3">
        <v>394724</v>
      </c>
      <c r="B225" s="4" t="s">
        <v>23</v>
      </c>
      <c r="C225" s="10">
        <v>44659</v>
      </c>
      <c r="D225" s="12">
        <v>0.45347222222222222</v>
      </c>
      <c r="E225" s="34" t="s">
        <v>49</v>
      </c>
    </row>
    <row r="226" spans="1:5" x14ac:dyDescent="0.25">
      <c r="A226" s="3">
        <v>433846</v>
      </c>
      <c r="B226" s="4" t="s">
        <v>190</v>
      </c>
      <c r="C226" s="10">
        <v>44659</v>
      </c>
      <c r="D226" s="12">
        <v>0.45555555555555555</v>
      </c>
      <c r="E226" s="34" t="s">
        <v>49</v>
      </c>
    </row>
    <row r="227" spans="1:5" x14ac:dyDescent="0.25">
      <c r="A227" s="3">
        <v>318608</v>
      </c>
      <c r="B227" s="4" t="s">
        <v>11</v>
      </c>
      <c r="C227" s="10">
        <v>44659</v>
      </c>
      <c r="D227" s="12">
        <v>0.46319444444444446</v>
      </c>
      <c r="E227" s="34" t="s">
        <v>49</v>
      </c>
    </row>
    <row r="228" spans="1:5" x14ac:dyDescent="0.25">
      <c r="A228" s="3">
        <v>459287</v>
      </c>
      <c r="B228" s="4" t="s">
        <v>16</v>
      </c>
      <c r="C228" s="10">
        <v>44659</v>
      </c>
      <c r="D228" s="12">
        <v>0.46458333333333335</v>
      </c>
      <c r="E228" s="34" t="s">
        <v>49</v>
      </c>
    </row>
    <row r="229" spans="1:5" x14ac:dyDescent="0.25">
      <c r="A229" s="3">
        <v>306644</v>
      </c>
      <c r="B229" s="4" t="s">
        <v>16</v>
      </c>
      <c r="C229" s="10">
        <v>44659</v>
      </c>
      <c r="D229" s="12">
        <v>0.4694444444444445</v>
      </c>
      <c r="E229" s="34" t="s">
        <v>49</v>
      </c>
    </row>
    <row r="230" spans="1:5" x14ac:dyDescent="0.25">
      <c r="A230" s="3">
        <v>367227</v>
      </c>
      <c r="B230" s="4" t="s">
        <v>16</v>
      </c>
      <c r="C230" s="10">
        <v>44659</v>
      </c>
      <c r="D230" s="12">
        <v>0.4694444444444445</v>
      </c>
      <c r="E230" s="34" t="s">
        <v>49</v>
      </c>
    </row>
    <row r="231" spans="1:5" x14ac:dyDescent="0.25">
      <c r="A231" s="3">
        <v>440182</v>
      </c>
      <c r="B231" s="4" t="s">
        <v>16</v>
      </c>
      <c r="C231" s="10">
        <v>44659</v>
      </c>
      <c r="D231" s="12">
        <v>0.57708333333333328</v>
      </c>
      <c r="E231" s="34" t="s">
        <v>49</v>
      </c>
    </row>
    <row r="232" spans="1:5" x14ac:dyDescent="0.25">
      <c r="A232" s="3">
        <v>411879</v>
      </c>
      <c r="B232" s="4" t="s">
        <v>17</v>
      </c>
      <c r="C232" s="10">
        <v>44662</v>
      </c>
      <c r="D232" s="12">
        <v>0.36319444444444443</v>
      </c>
      <c r="E232" s="34" t="s">
        <v>49</v>
      </c>
    </row>
    <row r="233" spans="1:5" x14ac:dyDescent="0.25">
      <c r="A233" s="3">
        <v>445946</v>
      </c>
      <c r="B233" s="4" t="s">
        <v>16</v>
      </c>
      <c r="C233" s="10">
        <v>44662</v>
      </c>
      <c r="D233" s="12">
        <v>0.36527777777777781</v>
      </c>
      <c r="E233" s="34" t="s">
        <v>49</v>
      </c>
    </row>
    <row r="234" spans="1:5" x14ac:dyDescent="0.25">
      <c r="A234" s="3">
        <v>417863</v>
      </c>
      <c r="B234" s="4" t="s">
        <v>16</v>
      </c>
      <c r="C234" s="10">
        <v>44662</v>
      </c>
      <c r="D234" s="12">
        <v>0.37708333333333338</v>
      </c>
      <c r="E234" s="34" t="s">
        <v>49</v>
      </c>
    </row>
    <row r="235" spans="1:5" x14ac:dyDescent="0.25">
      <c r="A235" s="3">
        <v>88401</v>
      </c>
      <c r="B235" s="4" t="s">
        <v>16</v>
      </c>
      <c r="C235" s="10">
        <v>44662</v>
      </c>
      <c r="D235" s="12">
        <v>0.40208333333333335</v>
      </c>
      <c r="E235" s="34" t="s">
        <v>49</v>
      </c>
    </row>
    <row r="236" spans="1:5" x14ac:dyDescent="0.25">
      <c r="A236" s="3">
        <v>462417</v>
      </c>
      <c r="B236" s="4" t="s">
        <v>16</v>
      </c>
      <c r="C236" s="10">
        <v>44662</v>
      </c>
      <c r="D236" s="12">
        <v>0.53819444444444442</v>
      </c>
      <c r="E236" s="34" t="s">
        <v>49</v>
      </c>
    </row>
    <row r="237" spans="1:5" x14ac:dyDescent="0.25">
      <c r="A237" s="3">
        <v>443068</v>
      </c>
      <c r="B237" s="4" t="s">
        <v>200</v>
      </c>
      <c r="C237" s="10">
        <v>44662</v>
      </c>
      <c r="D237" s="12">
        <v>0.66041666666666665</v>
      </c>
      <c r="E237" s="34" t="s">
        <v>49</v>
      </c>
    </row>
    <row r="238" spans="1:5" x14ac:dyDescent="0.25">
      <c r="A238" s="3">
        <v>432620</v>
      </c>
      <c r="B238" s="4" t="s">
        <v>17</v>
      </c>
      <c r="C238" s="10">
        <v>44663</v>
      </c>
      <c r="D238" s="12">
        <v>0.4777777777777778</v>
      </c>
      <c r="E238" s="34" t="s">
        <v>49</v>
      </c>
    </row>
    <row r="239" spans="1:5" x14ac:dyDescent="0.25">
      <c r="A239" s="3">
        <v>467032</v>
      </c>
      <c r="B239" s="4" t="s">
        <v>103</v>
      </c>
      <c r="C239" s="10">
        <v>44663</v>
      </c>
      <c r="D239" s="12">
        <v>0.62291666666666667</v>
      </c>
      <c r="E239" s="34" t="s">
        <v>49</v>
      </c>
    </row>
    <row r="240" spans="1:5" x14ac:dyDescent="0.25">
      <c r="A240" s="3">
        <v>464941</v>
      </c>
      <c r="B240" s="4" t="s">
        <v>103</v>
      </c>
      <c r="C240" s="10">
        <v>44664</v>
      </c>
      <c r="D240" s="12">
        <v>0.4909722222222222</v>
      </c>
      <c r="E240" s="34" t="s">
        <v>49</v>
      </c>
    </row>
    <row r="241" spans="1:5" x14ac:dyDescent="0.25">
      <c r="A241" s="3">
        <v>205244</v>
      </c>
      <c r="B241" s="4" t="s">
        <v>221</v>
      </c>
      <c r="C241" s="10">
        <v>44670</v>
      </c>
      <c r="D241" s="12">
        <v>0.57500000000000007</v>
      </c>
      <c r="E241" s="34" t="s">
        <v>49</v>
      </c>
    </row>
    <row r="242" spans="1:5" x14ac:dyDescent="0.25">
      <c r="A242" s="3">
        <v>318608</v>
      </c>
      <c r="B242" s="4" t="s">
        <v>103</v>
      </c>
      <c r="C242" s="10">
        <v>44670</v>
      </c>
      <c r="D242" s="12">
        <v>0.57847222222222217</v>
      </c>
      <c r="E242" s="34" t="s">
        <v>49</v>
      </c>
    </row>
    <row r="243" spans="1:5" x14ac:dyDescent="0.25">
      <c r="A243" s="3">
        <v>330430</v>
      </c>
      <c r="B243" s="4" t="s">
        <v>103</v>
      </c>
      <c r="C243" s="10">
        <v>44670</v>
      </c>
      <c r="D243" s="12">
        <v>0.58263888888888882</v>
      </c>
      <c r="E243" s="34" t="s">
        <v>49</v>
      </c>
    </row>
    <row r="244" spans="1:5" x14ac:dyDescent="0.25">
      <c r="A244" s="3">
        <v>445236</v>
      </c>
      <c r="B244" s="4" t="s">
        <v>16</v>
      </c>
      <c r="C244" s="10">
        <v>44670</v>
      </c>
      <c r="D244" s="12">
        <v>0.58472222222222225</v>
      </c>
      <c r="E244" s="34" t="s">
        <v>49</v>
      </c>
    </row>
    <row r="245" spans="1:5" x14ac:dyDescent="0.25">
      <c r="A245" s="3">
        <v>469986</v>
      </c>
      <c r="B245" s="4" t="s">
        <v>39</v>
      </c>
      <c r="C245" s="10">
        <v>44670</v>
      </c>
      <c r="D245" s="12">
        <v>0.67222222222222217</v>
      </c>
      <c r="E245" s="34" t="s">
        <v>49</v>
      </c>
    </row>
    <row r="246" spans="1:5" x14ac:dyDescent="0.25">
      <c r="A246" s="3">
        <v>365490</v>
      </c>
      <c r="B246" s="4" t="s">
        <v>16</v>
      </c>
      <c r="C246" s="10">
        <v>44671</v>
      </c>
      <c r="D246" s="12">
        <v>0.6645833333333333</v>
      </c>
      <c r="E246" s="34" t="s">
        <v>49</v>
      </c>
    </row>
    <row r="247" spans="1:5" x14ac:dyDescent="0.25">
      <c r="A247" s="3">
        <v>332296</v>
      </c>
      <c r="B247" s="4" t="s">
        <v>20</v>
      </c>
      <c r="C247" s="10">
        <v>44671</v>
      </c>
      <c r="D247" s="12">
        <v>0.6645833333333333</v>
      </c>
      <c r="E247" s="34" t="s">
        <v>49</v>
      </c>
    </row>
    <row r="248" spans="1:5" x14ac:dyDescent="0.25">
      <c r="A248" s="3">
        <v>470293</v>
      </c>
      <c r="B248" s="4" t="s">
        <v>8</v>
      </c>
      <c r="C248" s="10">
        <v>44673</v>
      </c>
      <c r="D248" s="12">
        <v>0.47152777777777777</v>
      </c>
      <c r="E248" s="34" t="s">
        <v>49</v>
      </c>
    </row>
    <row r="249" spans="1:5" x14ac:dyDescent="0.25">
      <c r="A249" s="3">
        <v>419273</v>
      </c>
      <c r="B249" s="4" t="s">
        <v>16</v>
      </c>
      <c r="C249" s="10">
        <v>44673</v>
      </c>
      <c r="D249" s="12">
        <v>0.59722222222222221</v>
      </c>
      <c r="E249" s="34" t="s">
        <v>49</v>
      </c>
    </row>
    <row r="250" spans="1:5" x14ac:dyDescent="0.25">
      <c r="A250" s="3">
        <v>334530</v>
      </c>
      <c r="B250" s="4" t="s">
        <v>17</v>
      </c>
      <c r="C250" s="10">
        <v>44671</v>
      </c>
      <c r="D250" s="12">
        <v>0.4291666666666667</v>
      </c>
      <c r="E250" s="34" t="s">
        <v>49</v>
      </c>
    </row>
    <row r="251" spans="1:5" x14ac:dyDescent="0.25">
      <c r="A251" s="3">
        <v>474804</v>
      </c>
      <c r="B251" s="4" t="s">
        <v>17</v>
      </c>
      <c r="C251" s="10">
        <v>44671</v>
      </c>
      <c r="D251" s="12">
        <v>0.43055555555555558</v>
      </c>
      <c r="E251" s="34" t="s">
        <v>49</v>
      </c>
    </row>
    <row r="252" spans="1:5" x14ac:dyDescent="0.25">
      <c r="A252" s="3">
        <v>462415</v>
      </c>
      <c r="B252" s="4" t="s">
        <v>17</v>
      </c>
      <c r="C252" s="10">
        <v>44671</v>
      </c>
      <c r="D252" s="12">
        <v>0.44513888888888892</v>
      </c>
      <c r="E252" s="34" t="s">
        <v>49</v>
      </c>
    </row>
    <row r="253" spans="1:5" x14ac:dyDescent="0.25">
      <c r="A253" s="3">
        <v>466714</v>
      </c>
      <c r="B253" s="4" t="s">
        <v>16</v>
      </c>
      <c r="C253" s="10">
        <v>44671</v>
      </c>
      <c r="D253" s="12">
        <v>0.58333333333333337</v>
      </c>
      <c r="E253" s="34" t="s">
        <v>49</v>
      </c>
    </row>
    <row r="254" spans="1:5" x14ac:dyDescent="0.25">
      <c r="A254" s="3">
        <v>454231</v>
      </c>
      <c r="B254" s="4" t="s">
        <v>16</v>
      </c>
      <c r="C254" s="10">
        <v>44673</v>
      </c>
      <c r="D254" s="12">
        <v>0.41597222222222219</v>
      </c>
      <c r="E254" s="34" t="s">
        <v>49</v>
      </c>
    </row>
    <row r="255" spans="1:5" x14ac:dyDescent="0.25">
      <c r="A255" s="3">
        <v>456358</v>
      </c>
      <c r="B255" s="4" t="s">
        <v>233</v>
      </c>
      <c r="C255" s="10">
        <v>44673</v>
      </c>
      <c r="D255" s="12">
        <v>0.56597222222222221</v>
      </c>
      <c r="E255" s="34" t="s">
        <v>49</v>
      </c>
    </row>
    <row r="256" spans="1:5" x14ac:dyDescent="0.25">
      <c r="A256" s="3">
        <v>445778</v>
      </c>
      <c r="B256" s="4" t="s">
        <v>17</v>
      </c>
      <c r="C256" s="10">
        <v>44676</v>
      </c>
      <c r="D256" s="12">
        <v>0.41666666666666669</v>
      </c>
      <c r="E256" s="34" t="s">
        <v>49</v>
      </c>
    </row>
    <row r="257" spans="1:5" x14ac:dyDescent="0.25">
      <c r="A257" s="3">
        <v>342430</v>
      </c>
      <c r="B257" s="4" t="s">
        <v>16</v>
      </c>
      <c r="C257" s="10">
        <v>44676</v>
      </c>
      <c r="D257" s="12">
        <v>0.42430555555555555</v>
      </c>
      <c r="E257" s="34" t="s">
        <v>49</v>
      </c>
    </row>
    <row r="258" spans="1:5" x14ac:dyDescent="0.25">
      <c r="A258" s="3">
        <v>469162</v>
      </c>
      <c r="B258" s="4" t="s">
        <v>16</v>
      </c>
      <c r="C258" s="10">
        <v>44676</v>
      </c>
      <c r="D258" s="12">
        <v>0.42986111111111108</v>
      </c>
      <c r="E258" s="34" t="s">
        <v>49</v>
      </c>
    </row>
    <row r="259" spans="1:5" x14ac:dyDescent="0.25">
      <c r="A259" s="3">
        <v>349523</v>
      </c>
      <c r="B259" s="4" t="s">
        <v>16</v>
      </c>
      <c r="C259" s="10">
        <v>44676</v>
      </c>
      <c r="D259" s="12">
        <v>0.43124999999999997</v>
      </c>
      <c r="E259" s="34" t="s">
        <v>49</v>
      </c>
    </row>
    <row r="260" spans="1:5" x14ac:dyDescent="0.25">
      <c r="A260" s="3">
        <v>471807</v>
      </c>
      <c r="B260" s="4" t="s">
        <v>16</v>
      </c>
      <c r="C260" s="10">
        <v>44676</v>
      </c>
      <c r="D260" s="12">
        <v>0.46875</v>
      </c>
      <c r="E260" s="34" t="s">
        <v>49</v>
      </c>
    </row>
    <row r="261" spans="1:5" x14ac:dyDescent="0.25">
      <c r="A261" s="3">
        <v>475460</v>
      </c>
      <c r="B261" s="4" t="s">
        <v>76</v>
      </c>
      <c r="C261" s="10">
        <v>44678</v>
      </c>
      <c r="D261" s="12">
        <v>0.45</v>
      </c>
      <c r="E261" s="34" t="s">
        <v>49</v>
      </c>
    </row>
    <row r="262" spans="1:5" x14ac:dyDescent="0.25">
      <c r="A262" s="3">
        <v>471095</v>
      </c>
      <c r="B262" s="4" t="s">
        <v>16</v>
      </c>
      <c r="C262" s="10">
        <v>44678</v>
      </c>
      <c r="D262" s="12">
        <v>0.4513888888888889</v>
      </c>
      <c r="E262" s="34" t="s">
        <v>49</v>
      </c>
    </row>
    <row r="263" spans="1:5" x14ac:dyDescent="0.25">
      <c r="A263" s="3">
        <v>475447</v>
      </c>
      <c r="B263" s="4" t="s">
        <v>85</v>
      </c>
      <c r="C263" s="10">
        <v>44678</v>
      </c>
      <c r="D263" s="12">
        <v>0.47291666666666665</v>
      </c>
      <c r="E263" s="34" t="s">
        <v>49</v>
      </c>
    </row>
    <row r="264" spans="1:5" x14ac:dyDescent="0.25">
      <c r="A264" s="3">
        <v>339889</v>
      </c>
      <c r="B264" s="4" t="s">
        <v>23</v>
      </c>
      <c r="C264" s="10">
        <v>44679</v>
      </c>
      <c r="D264" s="12">
        <v>0.56874999999999998</v>
      </c>
      <c r="E264" s="34" t="s">
        <v>49</v>
      </c>
    </row>
    <row r="265" spans="1:5" x14ac:dyDescent="0.25">
      <c r="A265" s="3">
        <v>459729</v>
      </c>
      <c r="B265" s="4" t="s">
        <v>20</v>
      </c>
      <c r="C265" s="10">
        <v>44679</v>
      </c>
      <c r="D265" s="12">
        <v>0.57152777777777775</v>
      </c>
      <c r="E265" s="34" t="s">
        <v>49</v>
      </c>
    </row>
    <row r="266" spans="1:5" x14ac:dyDescent="0.25">
      <c r="A266" s="3">
        <v>476713</v>
      </c>
      <c r="B266" s="4" t="s">
        <v>251</v>
      </c>
      <c r="C266" s="10">
        <v>44679</v>
      </c>
      <c r="D266" s="12">
        <v>0.57500000000000007</v>
      </c>
      <c r="E266" s="34" t="s">
        <v>49</v>
      </c>
    </row>
    <row r="267" spans="1:5" x14ac:dyDescent="0.25">
      <c r="A267" s="3">
        <v>425757</v>
      </c>
      <c r="B267" s="4" t="s">
        <v>200</v>
      </c>
      <c r="C267" s="10">
        <v>44679</v>
      </c>
      <c r="D267" s="12">
        <v>0.5854166666666667</v>
      </c>
      <c r="E267" s="34" t="s">
        <v>49</v>
      </c>
    </row>
    <row r="268" spans="1:5" x14ac:dyDescent="0.25">
      <c r="A268" s="3">
        <v>475678</v>
      </c>
      <c r="B268" s="4" t="s">
        <v>182</v>
      </c>
      <c r="C268" s="10">
        <v>44679</v>
      </c>
      <c r="D268" s="12">
        <v>0.58750000000000002</v>
      </c>
      <c r="E268" s="34" t="s">
        <v>49</v>
      </c>
    </row>
    <row r="269" spans="1:5" x14ac:dyDescent="0.25">
      <c r="A269" s="3">
        <v>466345</v>
      </c>
      <c r="B269" s="4" t="s">
        <v>260</v>
      </c>
      <c r="C269" s="10">
        <v>44679</v>
      </c>
      <c r="D269" s="12">
        <v>0.65347222222222223</v>
      </c>
      <c r="E269" s="34" t="s">
        <v>49</v>
      </c>
    </row>
    <row r="270" spans="1:5" x14ac:dyDescent="0.25">
      <c r="A270" s="3">
        <v>467024</v>
      </c>
      <c r="B270" s="4" t="s">
        <v>260</v>
      </c>
      <c r="C270" s="10">
        <v>44679</v>
      </c>
      <c r="D270" s="12">
        <v>0.6645833333333333</v>
      </c>
      <c r="E270" s="34" t="s">
        <v>49</v>
      </c>
    </row>
    <row r="271" spans="1:5" x14ac:dyDescent="0.25">
      <c r="A271" s="22">
        <v>432380</v>
      </c>
      <c r="B271" s="23" t="s">
        <v>261</v>
      </c>
      <c r="C271" s="24">
        <v>44680</v>
      </c>
      <c r="D271" s="25">
        <v>0.4458333333333333</v>
      </c>
      <c r="E271" s="38" t="s">
        <v>49</v>
      </c>
    </row>
    <row r="272" spans="1:5" x14ac:dyDescent="0.25">
      <c r="A272" s="83" t="s">
        <v>2681</v>
      </c>
      <c r="B272" s="84"/>
      <c r="C272" s="84"/>
      <c r="D272" s="84"/>
      <c r="E272" s="85"/>
    </row>
    <row r="273" spans="1:5" x14ac:dyDescent="0.25">
      <c r="A273" s="13">
        <v>458962</v>
      </c>
      <c r="B273" s="14" t="s">
        <v>17</v>
      </c>
      <c r="C273" s="15">
        <v>44685</v>
      </c>
      <c r="D273" s="16">
        <v>0.36736111111111108</v>
      </c>
      <c r="E273" s="38" t="s">
        <v>49</v>
      </c>
    </row>
    <row r="274" spans="1:5" x14ac:dyDescent="0.25">
      <c r="A274" s="3">
        <v>469986</v>
      </c>
      <c r="B274" s="14" t="s">
        <v>17</v>
      </c>
      <c r="C274" s="10">
        <v>44685</v>
      </c>
      <c r="D274" s="12">
        <v>0.37013888888888885</v>
      </c>
      <c r="E274" s="38" t="s">
        <v>49</v>
      </c>
    </row>
    <row r="275" spans="1:5" x14ac:dyDescent="0.25">
      <c r="A275" s="3">
        <v>470597</v>
      </c>
      <c r="B275" s="14" t="s">
        <v>17</v>
      </c>
      <c r="C275" s="10">
        <v>44685</v>
      </c>
      <c r="D275" s="12">
        <v>0.37152777777777773</v>
      </c>
      <c r="E275" s="38" t="s">
        <v>49</v>
      </c>
    </row>
    <row r="276" spans="1:5" x14ac:dyDescent="0.25">
      <c r="A276" s="3">
        <v>397538</v>
      </c>
      <c r="B276" s="4" t="s">
        <v>103</v>
      </c>
      <c r="C276" s="10">
        <v>44685</v>
      </c>
      <c r="D276" s="12">
        <v>0.37916666666666665</v>
      </c>
      <c r="E276" s="38" t="s">
        <v>49</v>
      </c>
    </row>
    <row r="277" spans="1:5" x14ac:dyDescent="0.25">
      <c r="A277" s="3">
        <v>310624</v>
      </c>
      <c r="B277" s="4" t="s">
        <v>103</v>
      </c>
      <c r="C277" s="10">
        <v>44685</v>
      </c>
      <c r="D277" s="12">
        <v>0.38125000000000003</v>
      </c>
      <c r="E277" s="38" t="s">
        <v>49</v>
      </c>
    </row>
    <row r="278" spans="1:5" x14ac:dyDescent="0.25">
      <c r="A278" s="3">
        <v>464744</v>
      </c>
      <c r="B278" s="4" t="s">
        <v>182</v>
      </c>
      <c r="C278" s="10">
        <v>44687</v>
      </c>
      <c r="D278" s="12">
        <v>0.44861111111111113</v>
      </c>
      <c r="E278" s="38" t="s">
        <v>49</v>
      </c>
    </row>
    <row r="279" spans="1:5" x14ac:dyDescent="0.25">
      <c r="A279" s="3">
        <v>364198</v>
      </c>
      <c r="B279" s="4" t="s">
        <v>3003</v>
      </c>
      <c r="C279" s="10">
        <v>44687</v>
      </c>
      <c r="D279" s="12">
        <v>0.62569444444444444</v>
      </c>
      <c r="E279" s="38" t="s">
        <v>49</v>
      </c>
    </row>
    <row r="280" spans="1:5" x14ac:dyDescent="0.25">
      <c r="A280" s="3">
        <v>474188</v>
      </c>
      <c r="B280" s="4" t="s">
        <v>85</v>
      </c>
      <c r="C280" s="10">
        <v>44687</v>
      </c>
      <c r="D280" s="12">
        <v>0.63124999999999998</v>
      </c>
      <c r="E280" s="38" t="s">
        <v>49</v>
      </c>
    </row>
    <row r="281" spans="1:5" x14ac:dyDescent="0.25">
      <c r="A281" s="3">
        <v>416025</v>
      </c>
      <c r="B281" s="4" t="s">
        <v>16</v>
      </c>
      <c r="C281" s="10">
        <v>44690</v>
      </c>
      <c r="D281" s="12">
        <v>0.47430555555555554</v>
      </c>
      <c r="E281" s="38" t="s">
        <v>49</v>
      </c>
    </row>
    <row r="282" spans="1:5" x14ac:dyDescent="0.25">
      <c r="A282" s="3">
        <v>435751</v>
      </c>
      <c r="B282" s="4" t="s">
        <v>3076</v>
      </c>
      <c r="C282" s="10">
        <v>44690</v>
      </c>
      <c r="D282" s="12">
        <v>0.49791666666666662</v>
      </c>
      <c r="E282" s="38" t="s">
        <v>49</v>
      </c>
    </row>
    <row r="283" spans="1:5" x14ac:dyDescent="0.25">
      <c r="A283" s="3">
        <v>469700</v>
      </c>
      <c r="B283" s="4" t="s">
        <v>16</v>
      </c>
      <c r="C283" s="10">
        <v>44690</v>
      </c>
      <c r="D283" s="12">
        <v>0.5</v>
      </c>
      <c r="E283" s="38" t="s">
        <v>49</v>
      </c>
    </row>
    <row r="284" spans="1:5" x14ac:dyDescent="0.25">
      <c r="A284" s="3">
        <v>474815</v>
      </c>
      <c r="B284" s="4" t="s">
        <v>189</v>
      </c>
      <c r="C284" s="10">
        <v>44690</v>
      </c>
      <c r="D284" s="12">
        <v>0.50069444444444444</v>
      </c>
      <c r="E284" s="38" t="s">
        <v>49</v>
      </c>
    </row>
    <row r="285" spans="1:5" x14ac:dyDescent="0.25">
      <c r="A285" s="3">
        <v>427523</v>
      </c>
      <c r="B285" s="4" t="s">
        <v>20</v>
      </c>
      <c r="C285" s="10">
        <v>44690</v>
      </c>
      <c r="D285" s="12">
        <v>0.50416666666666665</v>
      </c>
      <c r="E285" s="38" t="s">
        <v>49</v>
      </c>
    </row>
    <row r="286" spans="1:5" x14ac:dyDescent="0.25">
      <c r="A286" s="3">
        <v>79436</v>
      </c>
      <c r="B286" s="4" t="s">
        <v>63</v>
      </c>
      <c r="C286" s="10">
        <v>44690</v>
      </c>
      <c r="D286" s="12">
        <v>0.50555555555555554</v>
      </c>
      <c r="E286" s="38" t="s">
        <v>49</v>
      </c>
    </row>
    <row r="287" spans="1:5" x14ac:dyDescent="0.25">
      <c r="A287" s="3">
        <v>395431</v>
      </c>
      <c r="B287" s="4" t="s">
        <v>17</v>
      </c>
      <c r="C287" s="10">
        <v>44690</v>
      </c>
      <c r="D287" s="12">
        <v>0.50555555555555554</v>
      </c>
      <c r="E287" s="38" t="s">
        <v>49</v>
      </c>
    </row>
    <row r="288" spans="1:5" x14ac:dyDescent="0.25">
      <c r="A288" s="3">
        <v>451050</v>
      </c>
      <c r="B288" s="4" t="s">
        <v>103</v>
      </c>
      <c r="C288" s="10">
        <v>44690</v>
      </c>
      <c r="D288" s="12">
        <v>0.59375</v>
      </c>
      <c r="E288" s="38" t="s">
        <v>49</v>
      </c>
    </row>
    <row r="289" spans="1:5" x14ac:dyDescent="0.25">
      <c r="A289" s="3">
        <v>432169</v>
      </c>
      <c r="B289" s="4" t="s">
        <v>103</v>
      </c>
      <c r="C289" s="10">
        <v>44690</v>
      </c>
      <c r="D289" s="12">
        <v>0.70000000000000007</v>
      </c>
      <c r="E289" s="38" t="s">
        <v>49</v>
      </c>
    </row>
    <row r="290" spans="1:5" x14ac:dyDescent="0.25">
      <c r="A290" s="3">
        <v>466232</v>
      </c>
      <c r="B290" s="4" t="s">
        <v>3090</v>
      </c>
      <c r="C290" s="10">
        <v>44690</v>
      </c>
      <c r="D290" s="12">
        <v>0.73402777777777783</v>
      </c>
      <c r="E290" s="38" t="s">
        <v>49</v>
      </c>
    </row>
    <row r="291" spans="1:5" x14ac:dyDescent="0.25">
      <c r="A291" s="3">
        <v>354066</v>
      </c>
      <c r="B291" s="4" t="s">
        <v>17</v>
      </c>
      <c r="C291" s="10">
        <v>44691</v>
      </c>
      <c r="D291" s="12">
        <v>0.40902777777777777</v>
      </c>
      <c r="E291" s="38" t="s">
        <v>49</v>
      </c>
    </row>
    <row r="292" spans="1:5" x14ac:dyDescent="0.25">
      <c r="A292" s="3">
        <v>401046</v>
      </c>
      <c r="B292" s="4" t="s">
        <v>16</v>
      </c>
      <c r="C292" s="10">
        <v>44691</v>
      </c>
      <c r="D292" s="12">
        <v>0.41250000000000003</v>
      </c>
      <c r="E292" s="38" t="s">
        <v>49</v>
      </c>
    </row>
    <row r="293" spans="1:5" x14ac:dyDescent="0.25">
      <c r="A293" s="3">
        <v>432970</v>
      </c>
      <c r="B293" s="4" t="s">
        <v>3095</v>
      </c>
      <c r="C293" s="10">
        <v>44691</v>
      </c>
      <c r="D293" s="12">
        <v>0.4145833333333333</v>
      </c>
      <c r="E293" s="38" t="s">
        <v>49</v>
      </c>
    </row>
    <row r="294" spans="1:5" x14ac:dyDescent="0.25">
      <c r="A294" s="3">
        <v>458962</v>
      </c>
      <c r="B294" s="4" t="s">
        <v>16</v>
      </c>
      <c r="C294" s="10">
        <v>44691</v>
      </c>
      <c r="D294" s="12">
        <v>0.4680555555555555</v>
      </c>
      <c r="E294" s="38" t="s">
        <v>49</v>
      </c>
    </row>
    <row r="295" spans="1:5" x14ac:dyDescent="0.25">
      <c r="A295" s="3">
        <v>365490</v>
      </c>
      <c r="B295" s="4" t="s">
        <v>179</v>
      </c>
      <c r="C295" s="10">
        <v>44691</v>
      </c>
      <c r="D295" s="12">
        <v>0.71875</v>
      </c>
      <c r="E295" s="38" t="s">
        <v>49</v>
      </c>
    </row>
    <row r="296" spans="1:5" x14ac:dyDescent="0.25">
      <c r="A296" s="3">
        <v>411424</v>
      </c>
      <c r="B296" s="4" t="s">
        <v>16</v>
      </c>
      <c r="C296" s="10">
        <v>44691</v>
      </c>
      <c r="D296" s="12">
        <v>0.72222222222222221</v>
      </c>
      <c r="E296" s="38" t="s">
        <v>49</v>
      </c>
    </row>
    <row r="297" spans="1:5" x14ac:dyDescent="0.25">
      <c r="A297" s="3">
        <v>479531</v>
      </c>
      <c r="B297" s="4" t="s">
        <v>103</v>
      </c>
      <c r="C297" s="10">
        <v>44691</v>
      </c>
      <c r="D297" s="12">
        <v>0.72361111111111109</v>
      </c>
      <c r="E297" s="38" t="s">
        <v>49</v>
      </c>
    </row>
    <row r="298" spans="1:5" x14ac:dyDescent="0.25">
      <c r="A298" s="3">
        <v>380199</v>
      </c>
      <c r="B298" s="4" t="s">
        <v>3095</v>
      </c>
      <c r="C298" s="10">
        <v>44692</v>
      </c>
      <c r="D298" s="12">
        <v>0.57500000000000007</v>
      </c>
      <c r="E298" s="38" t="s">
        <v>49</v>
      </c>
    </row>
    <row r="299" spans="1:5" x14ac:dyDescent="0.25">
      <c r="A299" s="3">
        <v>479870</v>
      </c>
      <c r="B299" s="4" t="s">
        <v>98</v>
      </c>
      <c r="C299" s="10">
        <v>44692</v>
      </c>
      <c r="D299" s="12">
        <v>0.5756944444444444</v>
      </c>
      <c r="E299" s="38" t="s">
        <v>49</v>
      </c>
    </row>
    <row r="300" spans="1:5" x14ac:dyDescent="0.25">
      <c r="A300" s="3">
        <v>469700</v>
      </c>
      <c r="B300" s="4" t="s">
        <v>233</v>
      </c>
      <c r="C300" s="10">
        <v>44692</v>
      </c>
      <c r="D300" s="12">
        <v>0.63888888888888895</v>
      </c>
      <c r="E300" s="38" t="s">
        <v>49</v>
      </c>
    </row>
    <row r="301" spans="1:5" x14ac:dyDescent="0.25">
      <c r="A301" s="3">
        <v>385070</v>
      </c>
      <c r="B301" s="4" t="s">
        <v>103</v>
      </c>
      <c r="C301" s="10">
        <v>44692</v>
      </c>
      <c r="D301" s="12">
        <v>0.65208333333333335</v>
      </c>
      <c r="E301" s="38" t="s">
        <v>49</v>
      </c>
    </row>
    <row r="302" spans="1:5" x14ac:dyDescent="0.25">
      <c r="A302" s="3">
        <v>463320</v>
      </c>
      <c r="B302" s="4" t="s">
        <v>103</v>
      </c>
      <c r="C302" s="10">
        <v>44692</v>
      </c>
      <c r="D302" s="12">
        <v>0.6777777777777777</v>
      </c>
      <c r="E302" s="38" t="s">
        <v>49</v>
      </c>
    </row>
    <row r="303" spans="1:5" x14ac:dyDescent="0.25">
      <c r="A303" s="3">
        <v>382068</v>
      </c>
      <c r="B303" s="4" t="s">
        <v>103</v>
      </c>
      <c r="C303" s="10">
        <v>44692</v>
      </c>
      <c r="D303" s="12">
        <v>0.6777777777777777</v>
      </c>
      <c r="E303" s="38" t="s">
        <v>49</v>
      </c>
    </row>
    <row r="304" spans="1:5" x14ac:dyDescent="0.25">
      <c r="A304" s="3">
        <v>305505</v>
      </c>
      <c r="B304" s="4" t="s">
        <v>103</v>
      </c>
      <c r="C304" s="10">
        <v>44692</v>
      </c>
      <c r="D304" s="12">
        <v>0.68125000000000002</v>
      </c>
      <c r="E304" s="38" t="s">
        <v>49</v>
      </c>
    </row>
    <row r="305" spans="1:5" x14ac:dyDescent="0.25">
      <c r="A305" s="3">
        <v>334497</v>
      </c>
      <c r="B305" s="4" t="s">
        <v>16</v>
      </c>
      <c r="C305" s="10">
        <v>44692</v>
      </c>
      <c r="D305" s="12">
        <v>0.72291666666666676</v>
      </c>
      <c r="E305" s="38" t="s">
        <v>49</v>
      </c>
    </row>
    <row r="306" spans="1:5" x14ac:dyDescent="0.25">
      <c r="A306" s="3">
        <v>325692</v>
      </c>
      <c r="B306" s="4" t="s">
        <v>39</v>
      </c>
      <c r="C306" s="10">
        <v>44692</v>
      </c>
      <c r="D306" s="12">
        <v>0.73472222222222217</v>
      </c>
      <c r="E306" s="38" t="s">
        <v>49</v>
      </c>
    </row>
    <row r="307" spans="1:5" x14ac:dyDescent="0.25">
      <c r="A307" s="3">
        <v>325426</v>
      </c>
      <c r="B307" s="4" t="s">
        <v>103</v>
      </c>
      <c r="C307" s="10">
        <v>44693</v>
      </c>
      <c r="D307" s="12">
        <v>0.60486111111111118</v>
      </c>
      <c r="E307" s="38" t="s">
        <v>49</v>
      </c>
    </row>
    <row r="308" spans="1:5" x14ac:dyDescent="0.25">
      <c r="A308" s="3">
        <v>243184</v>
      </c>
      <c r="B308" s="4" t="s">
        <v>76</v>
      </c>
      <c r="C308" s="10">
        <v>44697</v>
      </c>
      <c r="D308" s="12">
        <v>0.65416666666666667</v>
      </c>
      <c r="E308" s="38" t="s">
        <v>49</v>
      </c>
    </row>
    <row r="309" spans="1:5" x14ac:dyDescent="0.25">
      <c r="A309" s="3">
        <v>449190</v>
      </c>
      <c r="B309" s="4" t="s">
        <v>16</v>
      </c>
      <c r="C309" s="10">
        <v>44697</v>
      </c>
      <c r="D309" s="12">
        <v>0.66805555555555562</v>
      </c>
      <c r="E309" s="38" t="s">
        <v>49</v>
      </c>
    </row>
    <row r="310" spans="1:5" x14ac:dyDescent="0.25">
      <c r="A310" s="3">
        <v>275814</v>
      </c>
      <c r="B310" s="4" t="s">
        <v>16</v>
      </c>
      <c r="C310" s="10">
        <v>44697</v>
      </c>
      <c r="D310" s="12">
        <v>0.67013888888888884</v>
      </c>
      <c r="E310" s="38" t="s">
        <v>49</v>
      </c>
    </row>
    <row r="311" spans="1:5" x14ac:dyDescent="0.25">
      <c r="A311" s="3">
        <v>480570</v>
      </c>
      <c r="B311" s="4" t="s">
        <v>17</v>
      </c>
      <c r="C311" s="10">
        <v>44697</v>
      </c>
      <c r="D311" s="12">
        <v>0.69374999999999998</v>
      </c>
      <c r="E311" s="38" t="s">
        <v>49</v>
      </c>
    </row>
    <row r="312" spans="1:5" x14ac:dyDescent="0.25">
      <c r="A312" s="3">
        <v>474994</v>
      </c>
      <c r="B312" s="4" t="s">
        <v>63</v>
      </c>
      <c r="C312" s="10">
        <v>44697</v>
      </c>
      <c r="D312" s="12">
        <v>0.70138888888888884</v>
      </c>
      <c r="E312" s="38" t="s">
        <v>49</v>
      </c>
    </row>
    <row r="313" spans="1:5" x14ac:dyDescent="0.25">
      <c r="A313" s="3">
        <v>475299</v>
      </c>
      <c r="B313" s="4" t="s">
        <v>16</v>
      </c>
      <c r="C313" s="10">
        <v>44698</v>
      </c>
      <c r="D313" s="12">
        <v>0.35972222222222222</v>
      </c>
      <c r="E313" s="38" t="s">
        <v>49</v>
      </c>
    </row>
    <row r="314" spans="1:5" x14ac:dyDescent="0.25">
      <c r="A314" s="3">
        <v>474989</v>
      </c>
      <c r="B314" s="4" t="s">
        <v>8</v>
      </c>
      <c r="C314" s="10">
        <v>44698</v>
      </c>
      <c r="D314" s="12">
        <v>0.36319444444444443</v>
      </c>
      <c r="E314" s="38" t="s">
        <v>49</v>
      </c>
    </row>
    <row r="315" spans="1:5" x14ac:dyDescent="0.25">
      <c r="A315" s="3">
        <v>371452</v>
      </c>
      <c r="B315" s="4" t="s">
        <v>103</v>
      </c>
      <c r="C315" s="10">
        <v>44698</v>
      </c>
      <c r="D315" s="12">
        <v>0.3659722222222222</v>
      </c>
      <c r="E315" s="38" t="s">
        <v>49</v>
      </c>
    </row>
    <row r="316" spans="1:5" x14ac:dyDescent="0.25">
      <c r="A316" s="3">
        <v>475463</v>
      </c>
      <c r="B316" s="4" t="s">
        <v>103</v>
      </c>
      <c r="C316" s="10">
        <v>44698</v>
      </c>
      <c r="D316" s="12">
        <v>0.37013888888888885</v>
      </c>
      <c r="E316" s="38" t="s">
        <v>49</v>
      </c>
    </row>
    <row r="317" spans="1:5" x14ac:dyDescent="0.25">
      <c r="A317" s="3">
        <v>357651</v>
      </c>
      <c r="B317" s="4" t="s">
        <v>16</v>
      </c>
      <c r="C317" s="10">
        <v>44698</v>
      </c>
      <c r="D317" s="12">
        <v>0.37083333333333335</v>
      </c>
      <c r="E317" s="38" t="s">
        <v>49</v>
      </c>
    </row>
    <row r="318" spans="1:5" x14ac:dyDescent="0.25">
      <c r="A318" s="3">
        <v>205244</v>
      </c>
      <c r="B318" s="4" t="s">
        <v>3372</v>
      </c>
      <c r="C318" s="10">
        <v>44698</v>
      </c>
      <c r="D318" s="12">
        <v>0.67222222222222217</v>
      </c>
      <c r="E318" s="38" t="s">
        <v>49</v>
      </c>
    </row>
    <row r="319" spans="1:5" x14ac:dyDescent="0.25">
      <c r="A319" s="3">
        <v>481038</v>
      </c>
      <c r="B319" s="4" t="s">
        <v>3373</v>
      </c>
      <c r="C319" s="10">
        <v>44698</v>
      </c>
      <c r="D319" s="12">
        <v>0.68680555555555556</v>
      </c>
      <c r="E319" s="38" t="s">
        <v>49</v>
      </c>
    </row>
    <row r="320" spans="1:5" x14ac:dyDescent="0.25">
      <c r="A320" s="3">
        <v>305380</v>
      </c>
      <c r="B320" s="4" t="s">
        <v>103</v>
      </c>
      <c r="C320" s="10">
        <v>44698</v>
      </c>
      <c r="D320" s="12">
        <v>0.72013888888888899</v>
      </c>
      <c r="E320" s="38" t="s">
        <v>49</v>
      </c>
    </row>
    <row r="321" spans="1:5" x14ac:dyDescent="0.25">
      <c r="A321" s="3">
        <v>474546</v>
      </c>
      <c r="B321" s="4" t="s">
        <v>103</v>
      </c>
      <c r="C321" s="10">
        <v>44698</v>
      </c>
      <c r="D321" s="12">
        <v>0.72152777777777777</v>
      </c>
      <c r="E321" s="38" t="s">
        <v>49</v>
      </c>
    </row>
    <row r="322" spans="1:5" x14ac:dyDescent="0.25">
      <c r="A322" s="3">
        <v>429344</v>
      </c>
      <c r="B322" s="4" t="s">
        <v>103</v>
      </c>
      <c r="C322" s="10">
        <v>44698</v>
      </c>
      <c r="D322" s="12">
        <v>0.72222222222222221</v>
      </c>
      <c r="E322" s="38" t="s">
        <v>49</v>
      </c>
    </row>
    <row r="323" spans="1:5" x14ac:dyDescent="0.25">
      <c r="A323" s="3">
        <v>421002</v>
      </c>
      <c r="B323" s="4" t="s">
        <v>3386</v>
      </c>
      <c r="C323" s="10">
        <v>44700</v>
      </c>
      <c r="D323" s="12">
        <v>0.46111111111111108</v>
      </c>
      <c r="E323" s="38" t="s">
        <v>49</v>
      </c>
    </row>
    <row r="324" spans="1:5" x14ac:dyDescent="0.25">
      <c r="A324" s="3">
        <v>305658</v>
      </c>
      <c r="B324" s="4" t="s">
        <v>103</v>
      </c>
      <c r="C324" s="10">
        <v>44700</v>
      </c>
      <c r="D324" s="12">
        <v>0.46666666666666662</v>
      </c>
      <c r="E324" s="38" t="s">
        <v>49</v>
      </c>
    </row>
    <row r="325" spans="1:5" x14ac:dyDescent="0.25">
      <c r="A325" s="3">
        <v>472217</v>
      </c>
      <c r="B325" s="4" t="s">
        <v>3387</v>
      </c>
      <c r="C325" s="10">
        <v>44700</v>
      </c>
      <c r="D325" s="12">
        <v>0.4777777777777778</v>
      </c>
      <c r="E325" s="38" t="s">
        <v>49</v>
      </c>
    </row>
    <row r="326" spans="1:5" x14ac:dyDescent="0.25">
      <c r="A326" s="3">
        <v>447954</v>
      </c>
      <c r="B326" s="4" t="s">
        <v>103</v>
      </c>
      <c r="C326" s="10">
        <v>44700</v>
      </c>
      <c r="D326" s="12">
        <v>0.50902777777777775</v>
      </c>
      <c r="E326" s="38" t="s">
        <v>49</v>
      </c>
    </row>
    <row r="327" spans="1:5" x14ac:dyDescent="0.25">
      <c r="A327" s="3">
        <v>447320</v>
      </c>
      <c r="B327" s="4" t="s">
        <v>16</v>
      </c>
      <c r="C327" s="10">
        <v>44700</v>
      </c>
      <c r="D327" s="12">
        <v>0.51527777777777783</v>
      </c>
      <c r="E327" s="38" t="s">
        <v>49</v>
      </c>
    </row>
    <row r="328" spans="1:5" x14ac:dyDescent="0.25">
      <c r="A328" s="3">
        <v>306644</v>
      </c>
      <c r="B328" s="4" t="s">
        <v>16</v>
      </c>
      <c r="C328" s="10">
        <v>44700</v>
      </c>
      <c r="D328" s="12">
        <v>0.52013888888888882</v>
      </c>
      <c r="E328" s="38" t="s">
        <v>49</v>
      </c>
    </row>
    <row r="329" spans="1:5" x14ac:dyDescent="0.25">
      <c r="A329" s="3">
        <v>470163</v>
      </c>
      <c r="B329" s="4" t="s">
        <v>16</v>
      </c>
      <c r="C329" s="10">
        <v>44700</v>
      </c>
      <c r="D329" s="12">
        <v>0.52361111111111114</v>
      </c>
      <c r="E329" s="38" t="s">
        <v>49</v>
      </c>
    </row>
    <row r="330" spans="1:5" x14ac:dyDescent="0.25">
      <c r="A330" s="3">
        <v>459287</v>
      </c>
      <c r="B330" s="4" t="s">
        <v>16</v>
      </c>
      <c r="C330" s="10">
        <v>44700</v>
      </c>
      <c r="D330" s="12">
        <v>0.69513888888888886</v>
      </c>
      <c r="E330" s="38" t="s">
        <v>49</v>
      </c>
    </row>
    <row r="331" spans="1:5" x14ac:dyDescent="0.25">
      <c r="A331" s="3">
        <v>456974</v>
      </c>
      <c r="B331" s="4" t="s">
        <v>103</v>
      </c>
      <c r="C331" s="10">
        <v>44700</v>
      </c>
      <c r="D331" s="12">
        <v>0.69791666666666663</v>
      </c>
      <c r="E331" s="38" t="s">
        <v>49</v>
      </c>
    </row>
    <row r="332" spans="1:5" x14ac:dyDescent="0.25">
      <c r="A332" s="3">
        <v>348345</v>
      </c>
      <c r="B332" s="4" t="s">
        <v>16</v>
      </c>
      <c r="C332" s="10">
        <v>44700</v>
      </c>
      <c r="D332" s="12">
        <v>0.70833333333333337</v>
      </c>
      <c r="E332" s="38" t="s">
        <v>49</v>
      </c>
    </row>
    <row r="333" spans="1:5" x14ac:dyDescent="0.25">
      <c r="A333" s="3">
        <v>466913</v>
      </c>
      <c r="B333" s="4" t="s">
        <v>16</v>
      </c>
      <c r="C333" s="10">
        <v>44700</v>
      </c>
      <c r="D333" s="12">
        <v>0.71111111111111114</v>
      </c>
      <c r="E333" s="38" t="s">
        <v>49</v>
      </c>
    </row>
    <row r="334" spans="1:5" x14ac:dyDescent="0.25">
      <c r="A334" s="3">
        <v>379830</v>
      </c>
      <c r="B334" s="4" t="s">
        <v>103</v>
      </c>
      <c r="C334" s="10">
        <v>44700</v>
      </c>
      <c r="D334" s="12">
        <v>0.72152777777777777</v>
      </c>
      <c r="E334" s="38" t="s">
        <v>49</v>
      </c>
    </row>
    <row r="335" spans="1:5" x14ac:dyDescent="0.25">
      <c r="A335" s="3">
        <v>475668</v>
      </c>
      <c r="B335" s="4" t="s">
        <v>16</v>
      </c>
      <c r="C335" s="10">
        <v>44701</v>
      </c>
      <c r="D335" s="12">
        <v>0.42569444444444443</v>
      </c>
      <c r="E335" s="38" t="s">
        <v>49</v>
      </c>
    </row>
    <row r="336" spans="1:5" x14ac:dyDescent="0.25">
      <c r="A336" s="3">
        <v>411424</v>
      </c>
      <c r="B336" s="4" t="s">
        <v>200</v>
      </c>
      <c r="C336" s="10">
        <v>44704</v>
      </c>
      <c r="D336" s="12">
        <v>0.35416666666666669</v>
      </c>
      <c r="E336" s="38" t="s">
        <v>49</v>
      </c>
    </row>
    <row r="337" spans="1:5" x14ac:dyDescent="0.25">
      <c r="A337" s="3">
        <v>380199</v>
      </c>
      <c r="B337" s="4" t="s">
        <v>103</v>
      </c>
      <c r="C337" s="10">
        <v>44704</v>
      </c>
      <c r="D337" s="12">
        <v>0.37916666666666665</v>
      </c>
      <c r="E337" s="38" t="s">
        <v>49</v>
      </c>
    </row>
    <row r="338" spans="1:5" x14ac:dyDescent="0.25">
      <c r="A338" s="3">
        <v>472225</v>
      </c>
      <c r="B338" s="4" t="s">
        <v>16</v>
      </c>
      <c r="C338" s="10">
        <v>44705</v>
      </c>
      <c r="D338" s="12">
        <v>0.35972222222222222</v>
      </c>
      <c r="E338" s="38" t="s">
        <v>49</v>
      </c>
    </row>
    <row r="339" spans="1:5" x14ac:dyDescent="0.25">
      <c r="A339" s="3">
        <v>312923</v>
      </c>
      <c r="B339" s="4" t="s">
        <v>182</v>
      </c>
      <c r="C339" s="10">
        <v>44705</v>
      </c>
      <c r="D339" s="12">
        <v>0.36180555555555555</v>
      </c>
      <c r="E339" s="38" t="s">
        <v>49</v>
      </c>
    </row>
    <row r="340" spans="1:5" x14ac:dyDescent="0.25">
      <c r="A340" s="3">
        <v>466714</v>
      </c>
      <c r="B340" s="4" t="s">
        <v>16</v>
      </c>
      <c r="C340" s="10">
        <v>44705</v>
      </c>
      <c r="D340" s="12">
        <v>0.36458333333333331</v>
      </c>
      <c r="E340" s="38" t="s">
        <v>49</v>
      </c>
    </row>
    <row r="341" spans="1:5" x14ac:dyDescent="0.25">
      <c r="A341" s="3">
        <v>475027</v>
      </c>
      <c r="B341" s="4" t="s">
        <v>16</v>
      </c>
      <c r="C341" s="10">
        <v>44705</v>
      </c>
      <c r="D341" s="12">
        <v>0.36944444444444446</v>
      </c>
      <c r="E341" s="38" t="s">
        <v>49</v>
      </c>
    </row>
    <row r="342" spans="1:5" x14ac:dyDescent="0.25">
      <c r="A342" s="3">
        <v>352774</v>
      </c>
      <c r="B342" s="4" t="s">
        <v>16</v>
      </c>
      <c r="C342" s="10">
        <v>44707</v>
      </c>
      <c r="D342" s="12">
        <v>0.42638888888888887</v>
      </c>
      <c r="E342" s="38" t="s">
        <v>49</v>
      </c>
    </row>
    <row r="343" spans="1:5" x14ac:dyDescent="0.25">
      <c r="A343" s="3">
        <v>346966</v>
      </c>
      <c r="B343" s="4" t="s">
        <v>103</v>
      </c>
      <c r="C343" s="10">
        <v>44707</v>
      </c>
      <c r="D343" s="12">
        <v>0.62569444444444444</v>
      </c>
      <c r="E343" s="38" t="s">
        <v>49</v>
      </c>
    </row>
    <row r="344" spans="1:5" x14ac:dyDescent="0.25">
      <c r="A344" s="3">
        <v>474269</v>
      </c>
      <c r="B344" s="4" t="s">
        <v>103</v>
      </c>
      <c r="C344" s="10">
        <v>44707</v>
      </c>
      <c r="D344" s="12">
        <v>0.65902777777777777</v>
      </c>
      <c r="E344" s="38" t="s">
        <v>49</v>
      </c>
    </row>
    <row r="345" spans="1:5" x14ac:dyDescent="0.25">
      <c r="A345" s="3">
        <v>385338</v>
      </c>
      <c r="B345" s="4" t="s">
        <v>103</v>
      </c>
      <c r="C345" s="10">
        <v>44707</v>
      </c>
      <c r="D345" s="12">
        <v>0.66041666666666665</v>
      </c>
      <c r="E345" s="38" t="s">
        <v>49</v>
      </c>
    </row>
    <row r="346" spans="1:5" x14ac:dyDescent="0.25">
      <c r="A346" s="3">
        <v>443068</v>
      </c>
      <c r="B346" s="4" t="s">
        <v>103</v>
      </c>
      <c r="C346" s="10">
        <v>44707</v>
      </c>
      <c r="D346" s="12">
        <v>0.66249999999999998</v>
      </c>
      <c r="E346" s="38" t="s">
        <v>49</v>
      </c>
    </row>
    <row r="347" spans="1:5" x14ac:dyDescent="0.25">
      <c r="A347" s="3">
        <v>460329</v>
      </c>
      <c r="B347" s="4" t="s">
        <v>103</v>
      </c>
      <c r="C347" s="10">
        <v>44707</v>
      </c>
      <c r="D347" s="12">
        <v>0.66666666666666663</v>
      </c>
      <c r="E347" s="38" t="s">
        <v>49</v>
      </c>
    </row>
    <row r="348" spans="1:5" x14ac:dyDescent="0.25">
      <c r="A348" s="3">
        <v>324789</v>
      </c>
      <c r="B348" s="4" t="s">
        <v>16</v>
      </c>
      <c r="C348" s="10">
        <v>44707</v>
      </c>
      <c r="D348" s="12">
        <v>0.74930555555555556</v>
      </c>
      <c r="E348" s="38" t="s">
        <v>49</v>
      </c>
    </row>
    <row r="349" spans="1:5" x14ac:dyDescent="0.25">
      <c r="A349" s="3">
        <v>476396</v>
      </c>
      <c r="B349" s="4" t="s">
        <v>16</v>
      </c>
      <c r="C349" s="10">
        <v>44708</v>
      </c>
      <c r="D349" s="12">
        <v>0.37847222222222227</v>
      </c>
      <c r="E349" s="38" t="s">
        <v>49</v>
      </c>
    </row>
    <row r="350" spans="1:5" x14ac:dyDescent="0.25">
      <c r="A350" s="3">
        <v>326302</v>
      </c>
      <c r="B350" s="4" t="s">
        <v>16</v>
      </c>
      <c r="C350" s="10">
        <v>44708</v>
      </c>
      <c r="D350" s="12">
        <v>0.38055555555555554</v>
      </c>
      <c r="E350" s="38" t="s">
        <v>49</v>
      </c>
    </row>
    <row r="351" spans="1:5" x14ac:dyDescent="0.25">
      <c r="A351" s="3">
        <v>442872</v>
      </c>
      <c r="B351" s="4" t="s">
        <v>200</v>
      </c>
      <c r="C351" s="10">
        <v>44708</v>
      </c>
      <c r="D351" s="12">
        <v>0.41805555555555557</v>
      </c>
      <c r="E351" s="38" t="s">
        <v>49</v>
      </c>
    </row>
    <row r="352" spans="1:5" x14ac:dyDescent="0.25">
      <c r="A352" s="3">
        <v>424616</v>
      </c>
      <c r="B352" s="4" t="s">
        <v>20</v>
      </c>
      <c r="C352" s="10">
        <v>44711</v>
      </c>
      <c r="D352" s="12">
        <v>0.37222222222222223</v>
      </c>
      <c r="E352" s="38" t="s">
        <v>49</v>
      </c>
    </row>
    <row r="353" spans="1:5" x14ac:dyDescent="0.25">
      <c r="A353" s="3">
        <v>475463</v>
      </c>
      <c r="B353" s="4" t="s">
        <v>16</v>
      </c>
      <c r="C353" s="10">
        <v>44711</v>
      </c>
      <c r="D353" s="12">
        <v>0.64236111111111105</v>
      </c>
      <c r="E353" s="38" t="s">
        <v>49</v>
      </c>
    </row>
    <row r="354" spans="1:5" x14ac:dyDescent="0.25">
      <c r="A354" s="3">
        <v>476421</v>
      </c>
      <c r="B354" s="4" t="s">
        <v>16</v>
      </c>
      <c r="C354" s="10">
        <v>44713</v>
      </c>
      <c r="D354" s="12">
        <v>0.5708333333333333</v>
      </c>
      <c r="E354" s="38" t="s">
        <v>49</v>
      </c>
    </row>
    <row r="355" spans="1:5" x14ac:dyDescent="0.25">
      <c r="A355" s="3">
        <v>474994</v>
      </c>
      <c r="B355" s="4" t="s">
        <v>16</v>
      </c>
      <c r="C355" s="10">
        <v>44713</v>
      </c>
      <c r="D355" s="12">
        <v>0.57708333333333328</v>
      </c>
      <c r="E355" s="38" t="s">
        <v>49</v>
      </c>
    </row>
    <row r="356" spans="1:5" x14ac:dyDescent="0.25">
      <c r="A356" s="3">
        <v>479272</v>
      </c>
      <c r="B356" s="4" t="s">
        <v>16</v>
      </c>
      <c r="C356" s="10">
        <v>44713</v>
      </c>
      <c r="D356" s="12">
        <v>0.68819444444444444</v>
      </c>
      <c r="E356" s="38" t="s">
        <v>49</v>
      </c>
    </row>
    <row r="357" spans="1:5" x14ac:dyDescent="0.25">
      <c r="A357" s="3">
        <v>447060</v>
      </c>
      <c r="B357" s="4" t="s">
        <v>103</v>
      </c>
      <c r="C357" s="10">
        <v>44714</v>
      </c>
      <c r="D357" s="12">
        <v>0.6069444444444444</v>
      </c>
      <c r="E357" s="38" t="s">
        <v>49</v>
      </c>
    </row>
    <row r="358" spans="1:5" x14ac:dyDescent="0.25">
      <c r="A358" s="3">
        <v>388523</v>
      </c>
      <c r="B358" s="4" t="s">
        <v>103</v>
      </c>
      <c r="C358" s="10">
        <v>44714</v>
      </c>
      <c r="D358" s="12">
        <v>0.60902777777777783</v>
      </c>
      <c r="E358" s="38" t="s">
        <v>49</v>
      </c>
    </row>
    <row r="359" spans="1:5" x14ac:dyDescent="0.25">
      <c r="A359" s="3">
        <v>312112</v>
      </c>
      <c r="B359" s="4" t="s">
        <v>4260</v>
      </c>
      <c r="C359" s="10">
        <v>44714</v>
      </c>
      <c r="D359" s="12">
        <v>0.6118055555555556</v>
      </c>
      <c r="E359" s="38" t="s">
        <v>49</v>
      </c>
    </row>
    <row r="360" spans="1:5" x14ac:dyDescent="0.25">
      <c r="A360" s="3">
        <v>354703</v>
      </c>
      <c r="B360" s="4" t="s">
        <v>16</v>
      </c>
      <c r="C360" s="10">
        <v>44714</v>
      </c>
      <c r="D360" s="12">
        <v>0.61736111111111114</v>
      </c>
      <c r="E360" s="38" t="s">
        <v>49</v>
      </c>
    </row>
    <row r="361" spans="1:5" x14ac:dyDescent="0.25">
      <c r="A361" s="3">
        <v>476755</v>
      </c>
      <c r="B361" s="4" t="s">
        <v>16</v>
      </c>
      <c r="C361" s="10">
        <v>44721</v>
      </c>
      <c r="D361" s="12">
        <v>0.44027777777777777</v>
      </c>
      <c r="E361" s="38" t="s">
        <v>49</v>
      </c>
    </row>
    <row r="362" spans="1:5" x14ac:dyDescent="0.25">
      <c r="A362" s="3">
        <v>486612</v>
      </c>
      <c r="B362" s="4" t="s">
        <v>4455</v>
      </c>
      <c r="C362" s="10">
        <v>44721</v>
      </c>
      <c r="D362" s="12">
        <v>0.44166666666666665</v>
      </c>
      <c r="E362" s="38" t="s">
        <v>49</v>
      </c>
    </row>
    <row r="363" spans="1:5" x14ac:dyDescent="0.25">
      <c r="A363" s="3">
        <v>481023</v>
      </c>
      <c r="B363" s="4" t="s">
        <v>16</v>
      </c>
      <c r="C363" s="10">
        <v>44721</v>
      </c>
      <c r="D363" s="12">
        <v>0.45694444444444443</v>
      </c>
      <c r="E363" s="38" t="s">
        <v>49</v>
      </c>
    </row>
    <row r="364" spans="1:5" x14ac:dyDescent="0.25">
      <c r="A364" s="3">
        <v>478909</v>
      </c>
      <c r="B364" s="4" t="s">
        <v>8</v>
      </c>
      <c r="C364" s="10">
        <v>44721</v>
      </c>
      <c r="D364" s="12">
        <v>0.45833333333333331</v>
      </c>
      <c r="E364" s="38" t="s">
        <v>49</v>
      </c>
    </row>
    <row r="365" spans="1:5" x14ac:dyDescent="0.25">
      <c r="A365" s="3">
        <v>433846</v>
      </c>
      <c r="B365" s="4" t="s">
        <v>16</v>
      </c>
      <c r="C365" s="10">
        <v>44721</v>
      </c>
      <c r="D365" s="12">
        <v>0.46388888888888885</v>
      </c>
      <c r="E365" s="38" t="s">
        <v>49</v>
      </c>
    </row>
    <row r="366" spans="1:5" x14ac:dyDescent="0.25">
      <c r="A366" s="3">
        <v>456077</v>
      </c>
      <c r="B366" s="4" t="s">
        <v>16</v>
      </c>
      <c r="C366" s="10">
        <v>44721</v>
      </c>
      <c r="D366" s="12">
        <v>0.50208333333333333</v>
      </c>
      <c r="E366" s="38" t="s">
        <v>49</v>
      </c>
    </row>
    <row r="367" spans="1:5" x14ac:dyDescent="0.25">
      <c r="A367" s="3">
        <v>480984</v>
      </c>
      <c r="B367" s="4" t="s">
        <v>16</v>
      </c>
      <c r="C367" s="10">
        <v>44721</v>
      </c>
      <c r="D367" s="12">
        <v>0.55277777777777781</v>
      </c>
      <c r="E367" s="38" t="s">
        <v>49</v>
      </c>
    </row>
    <row r="368" spans="1:5" x14ac:dyDescent="0.25">
      <c r="A368" s="3">
        <v>464087</v>
      </c>
      <c r="B368" s="4" t="s">
        <v>16</v>
      </c>
      <c r="C368" s="10">
        <v>44721</v>
      </c>
      <c r="D368" s="12">
        <v>0.57777777777777783</v>
      </c>
      <c r="E368" s="38" t="s">
        <v>49</v>
      </c>
    </row>
    <row r="369" spans="1:5" x14ac:dyDescent="0.25">
      <c r="A369" s="3">
        <v>475080</v>
      </c>
      <c r="B369" s="4" t="s">
        <v>4456</v>
      </c>
      <c r="C369" s="10">
        <v>44721</v>
      </c>
      <c r="D369" s="12">
        <v>0.62777777777777777</v>
      </c>
      <c r="E369" s="38" t="s">
        <v>49</v>
      </c>
    </row>
    <row r="370" spans="1:5" x14ac:dyDescent="0.25">
      <c r="A370" s="3">
        <v>348345</v>
      </c>
      <c r="B370" s="4" t="s">
        <v>16</v>
      </c>
      <c r="C370" s="10">
        <v>44721</v>
      </c>
      <c r="D370" s="12">
        <v>0.66388888888888886</v>
      </c>
      <c r="E370" s="38" t="s">
        <v>49</v>
      </c>
    </row>
    <row r="371" spans="1:5" x14ac:dyDescent="0.25">
      <c r="A371" s="3">
        <v>370027</v>
      </c>
      <c r="B371" s="4" t="s">
        <v>27</v>
      </c>
      <c r="C371" s="10">
        <v>44721</v>
      </c>
      <c r="D371" s="12">
        <v>0.66666666666666663</v>
      </c>
      <c r="E371" s="34" t="s">
        <v>49</v>
      </c>
    </row>
    <row r="372" spans="1:5" x14ac:dyDescent="0.25">
      <c r="A372" s="3">
        <v>486543</v>
      </c>
      <c r="B372" s="4" t="s">
        <v>16</v>
      </c>
      <c r="C372" s="10">
        <v>44722</v>
      </c>
      <c r="D372" s="12">
        <v>0.36180555555555555</v>
      </c>
      <c r="E372" s="34" t="s">
        <v>49</v>
      </c>
    </row>
    <row r="373" spans="1:5" x14ac:dyDescent="0.25">
      <c r="A373" s="3">
        <v>346966</v>
      </c>
      <c r="B373" s="4" t="s">
        <v>23</v>
      </c>
      <c r="C373" s="10">
        <v>44722</v>
      </c>
      <c r="D373" s="12">
        <v>0.36319444444444443</v>
      </c>
      <c r="E373" s="34" t="s">
        <v>49</v>
      </c>
    </row>
    <row r="374" spans="1:5" x14ac:dyDescent="0.25">
      <c r="A374" s="3">
        <v>474810</v>
      </c>
      <c r="B374" s="4" t="s">
        <v>16</v>
      </c>
      <c r="C374" s="10">
        <v>44725</v>
      </c>
      <c r="D374" s="12">
        <v>0.49444444444444446</v>
      </c>
      <c r="E374" s="34" t="s">
        <v>49</v>
      </c>
    </row>
    <row r="375" spans="1:5" x14ac:dyDescent="0.25">
      <c r="A375" s="3">
        <v>471131</v>
      </c>
      <c r="B375" s="4" t="s">
        <v>16</v>
      </c>
      <c r="C375" s="10">
        <v>44725</v>
      </c>
      <c r="D375" s="12">
        <v>0.49513888888888885</v>
      </c>
      <c r="E375" s="34" t="s">
        <v>49</v>
      </c>
    </row>
    <row r="376" spans="1:5" x14ac:dyDescent="0.25">
      <c r="A376" s="3">
        <v>414377</v>
      </c>
      <c r="B376" s="4" t="s">
        <v>179</v>
      </c>
      <c r="C376" s="10">
        <v>44725</v>
      </c>
      <c r="D376" s="12">
        <v>0.49583333333333335</v>
      </c>
      <c r="E376" s="34" t="s">
        <v>49</v>
      </c>
    </row>
    <row r="377" spans="1:5" x14ac:dyDescent="0.25">
      <c r="A377" s="3">
        <v>429332</v>
      </c>
      <c r="B377" s="4" t="s">
        <v>16</v>
      </c>
      <c r="C377" s="10">
        <v>44725</v>
      </c>
      <c r="D377" s="12">
        <v>0.49861111111111112</v>
      </c>
      <c r="E377" s="34" t="s">
        <v>49</v>
      </c>
    </row>
    <row r="378" spans="1:5" x14ac:dyDescent="0.25">
      <c r="A378" s="3">
        <v>458962</v>
      </c>
      <c r="B378" s="4" t="s">
        <v>16</v>
      </c>
      <c r="C378" s="10">
        <v>44725</v>
      </c>
      <c r="D378" s="12">
        <v>0.56944444444444442</v>
      </c>
      <c r="E378" s="34" t="s">
        <v>49</v>
      </c>
    </row>
    <row r="379" spans="1:5" x14ac:dyDescent="0.25">
      <c r="A379" s="3">
        <v>476396</v>
      </c>
      <c r="B379" s="4" t="s">
        <v>103</v>
      </c>
      <c r="C379" s="10">
        <v>44725</v>
      </c>
      <c r="D379" s="12">
        <v>0.57013888888888886</v>
      </c>
      <c r="E379" s="34" t="s">
        <v>49</v>
      </c>
    </row>
    <row r="380" spans="1:5" x14ac:dyDescent="0.25">
      <c r="A380" s="3">
        <v>474546</v>
      </c>
      <c r="B380" s="4" t="s">
        <v>16</v>
      </c>
      <c r="C380" s="10">
        <v>44725</v>
      </c>
      <c r="D380" s="12">
        <v>0.57638888888888895</v>
      </c>
      <c r="E380" s="34" t="s">
        <v>49</v>
      </c>
    </row>
    <row r="381" spans="1:5" x14ac:dyDescent="0.25">
      <c r="A381" s="3">
        <v>416025</v>
      </c>
      <c r="B381" s="4" t="s">
        <v>16</v>
      </c>
      <c r="C381" s="10">
        <v>44725</v>
      </c>
      <c r="D381" s="12">
        <v>0.66736111111111107</v>
      </c>
      <c r="E381" s="34" t="s">
        <v>49</v>
      </c>
    </row>
    <row r="382" spans="1:5" x14ac:dyDescent="0.25">
      <c r="A382" s="3">
        <v>378847</v>
      </c>
      <c r="B382" s="4" t="s">
        <v>16</v>
      </c>
      <c r="C382" s="10">
        <v>44732</v>
      </c>
      <c r="D382" s="12">
        <v>0.50069444444444444</v>
      </c>
      <c r="E382" s="34" t="s">
        <v>49</v>
      </c>
    </row>
    <row r="383" spans="1:5" x14ac:dyDescent="0.25">
      <c r="A383" s="3">
        <v>459287</v>
      </c>
      <c r="B383" s="4" t="s">
        <v>16</v>
      </c>
      <c r="C383" s="10">
        <v>44732</v>
      </c>
      <c r="D383" s="12">
        <v>0.50138888888888888</v>
      </c>
      <c r="E383" s="34" t="s">
        <v>49</v>
      </c>
    </row>
    <row r="384" spans="1:5" x14ac:dyDescent="0.25">
      <c r="A384" s="3">
        <v>475713</v>
      </c>
      <c r="B384" s="4" t="s">
        <v>4797</v>
      </c>
      <c r="C384" s="10">
        <v>44732</v>
      </c>
      <c r="D384" s="12">
        <v>0.52500000000000002</v>
      </c>
      <c r="E384" s="34" t="s">
        <v>49</v>
      </c>
    </row>
    <row r="385" spans="1:5" x14ac:dyDescent="0.25">
      <c r="A385" s="3">
        <v>370027</v>
      </c>
      <c r="B385" s="4" t="s">
        <v>16</v>
      </c>
      <c r="C385" s="10">
        <v>44732</v>
      </c>
      <c r="D385" s="12">
        <v>0.61944444444444446</v>
      </c>
      <c r="E385" s="34" t="s">
        <v>49</v>
      </c>
    </row>
    <row r="386" spans="1:5" x14ac:dyDescent="0.25">
      <c r="A386" s="3">
        <v>475326</v>
      </c>
      <c r="B386" s="4" t="s">
        <v>16</v>
      </c>
      <c r="C386" s="10">
        <v>44732</v>
      </c>
      <c r="D386" s="12">
        <v>0.63402777777777775</v>
      </c>
      <c r="E386" s="34" t="s">
        <v>49</v>
      </c>
    </row>
    <row r="387" spans="1:5" x14ac:dyDescent="0.25">
      <c r="A387" s="3">
        <v>339245</v>
      </c>
      <c r="B387" s="4" t="s">
        <v>103</v>
      </c>
      <c r="C387" s="10">
        <v>44732</v>
      </c>
      <c r="D387" s="12">
        <v>0.64374999999999993</v>
      </c>
      <c r="E387" s="34" t="s">
        <v>49</v>
      </c>
    </row>
    <row r="388" spans="1:5" x14ac:dyDescent="0.25">
      <c r="A388" s="3">
        <v>471510</v>
      </c>
      <c r="B388" s="4" t="s">
        <v>16</v>
      </c>
      <c r="C388" s="10">
        <v>44732</v>
      </c>
      <c r="D388" s="12">
        <v>0.64444444444444449</v>
      </c>
      <c r="E388" s="34" t="s">
        <v>49</v>
      </c>
    </row>
    <row r="389" spans="1:5" x14ac:dyDescent="0.25">
      <c r="A389" s="3">
        <v>454435</v>
      </c>
      <c r="B389" s="4" t="s">
        <v>16</v>
      </c>
      <c r="C389" s="10">
        <v>44732</v>
      </c>
      <c r="D389" s="12">
        <v>0.70833333333333337</v>
      </c>
      <c r="E389" s="34" t="s">
        <v>49</v>
      </c>
    </row>
    <row r="390" spans="1:5" x14ac:dyDescent="0.25">
      <c r="A390" s="3">
        <v>425757</v>
      </c>
      <c r="B390" s="4" t="s">
        <v>16</v>
      </c>
      <c r="C390" s="10">
        <v>44740</v>
      </c>
      <c r="D390" s="12">
        <v>0.62569444444444444</v>
      </c>
      <c r="E390" s="34" t="s">
        <v>49</v>
      </c>
    </row>
    <row r="391" spans="1:5" x14ac:dyDescent="0.25">
      <c r="A391" s="3">
        <v>486649</v>
      </c>
      <c r="B391" s="4" t="s">
        <v>103</v>
      </c>
      <c r="C391" s="10">
        <v>44740</v>
      </c>
      <c r="D391" s="12">
        <v>0.62777777777777777</v>
      </c>
      <c r="E391" s="34" t="s">
        <v>49</v>
      </c>
    </row>
    <row r="392" spans="1:5" x14ac:dyDescent="0.25">
      <c r="A392" s="3">
        <v>488756</v>
      </c>
      <c r="B392" s="4" t="s">
        <v>103</v>
      </c>
      <c r="C392" s="10">
        <v>44740</v>
      </c>
      <c r="D392" s="12">
        <v>0.63124999999999998</v>
      </c>
      <c r="E392" s="34" t="s">
        <v>49</v>
      </c>
    </row>
    <row r="393" spans="1:5" x14ac:dyDescent="0.25">
      <c r="A393" s="3">
        <v>484982</v>
      </c>
      <c r="B393" s="4" t="s">
        <v>16</v>
      </c>
      <c r="C393" s="10">
        <v>44740</v>
      </c>
      <c r="D393" s="12">
        <v>0.63541666666666663</v>
      </c>
      <c r="E393" s="34" t="s">
        <v>49</v>
      </c>
    </row>
    <row r="394" spans="1:5" x14ac:dyDescent="0.25">
      <c r="A394" s="3">
        <v>456974</v>
      </c>
      <c r="B394" s="4" t="s">
        <v>103</v>
      </c>
      <c r="C394" s="10">
        <v>44740</v>
      </c>
      <c r="D394" s="12">
        <v>0.64513888888888882</v>
      </c>
      <c r="E394" s="34" t="s">
        <v>49</v>
      </c>
    </row>
    <row r="395" spans="1:5" x14ac:dyDescent="0.25">
      <c r="A395" s="3">
        <v>487711</v>
      </c>
      <c r="B395" s="4" t="s">
        <v>103</v>
      </c>
      <c r="C395" s="10">
        <v>44740</v>
      </c>
      <c r="D395" s="12">
        <v>0.6479166666666667</v>
      </c>
      <c r="E395" s="34" t="s">
        <v>49</v>
      </c>
    </row>
    <row r="396" spans="1:5" x14ac:dyDescent="0.25">
      <c r="A396" s="3">
        <v>427480</v>
      </c>
      <c r="B396" s="4" t="s">
        <v>103</v>
      </c>
      <c r="C396" s="10">
        <v>44740</v>
      </c>
      <c r="D396" s="12">
        <v>0.65277777777777779</v>
      </c>
      <c r="E396" s="34" t="s">
        <v>49</v>
      </c>
    </row>
    <row r="397" spans="1:5" x14ac:dyDescent="0.25">
      <c r="A397" s="3">
        <v>398988</v>
      </c>
      <c r="B397" s="4" t="s">
        <v>103</v>
      </c>
      <c r="C397" s="10">
        <v>44740</v>
      </c>
      <c r="D397" s="12">
        <v>0.65416666666666667</v>
      </c>
      <c r="E397" s="34" t="s">
        <v>49</v>
      </c>
    </row>
    <row r="398" spans="1:5" x14ac:dyDescent="0.25">
      <c r="A398" s="3">
        <v>331811</v>
      </c>
      <c r="B398" s="4" t="s">
        <v>16</v>
      </c>
      <c r="C398" s="10">
        <v>44741</v>
      </c>
      <c r="D398" s="12">
        <v>0.33888888888888885</v>
      </c>
      <c r="E398" s="34" t="s">
        <v>49</v>
      </c>
    </row>
    <row r="399" spans="1:5" x14ac:dyDescent="0.25">
      <c r="A399" s="3">
        <v>388489</v>
      </c>
      <c r="B399" s="4" t="s">
        <v>103</v>
      </c>
      <c r="C399" s="10">
        <v>44741</v>
      </c>
      <c r="D399" s="12">
        <v>0.35625000000000001</v>
      </c>
      <c r="E399" s="34" t="s">
        <v>49</v>
      </c>
    </row>
    <row r="400" spans="1:5" x14ac:dyDescent="0.25">
      <c r="A400" s="3">
        <v>461102</v>
      </c>
      <c r="B400" s="4" t="s">
        <v>103</v>
      </c>
      <c r="C400" s="10">
        <v>44741</v>
      </c>
      <c r="D400" s="12">
        <v>0.36319444444444443</v>
      </c>
      <c r="E400" s="34" t="s">
        <v>49</v>
      </c>
    </row>
    <row r="401" spans="1:5" x14ac:dyDescent="0.25">
      <c r="A401" s="3">
        <v>482728</v>
      </c>
      <c r="B401" s="4" t="s">
        <v>16</v>
      </c>
      <c r="C401" s="10">
        <v>44746</v>
      </c>
      <c r="D401" s="12">
        <v>0.5708333333333333</v>
      </c>
      <c r="E401" s="34" t="s">
        <v>49</v>
      </c>
    </row>
    <row r="402" spans="1:5" x14ac:dyDescent="0.25">
      <c r="A402" s="3">
        <v>457348</v>
      </c>
      <c r="B402" s="4" t="s">
        <v>16</v>
      </c>
      <c r="C402" s="10">
        <v>44746</v>
      </c>
      <c r="D402" s="12">
        <v>0.57361111111111118</v>
      </c>
      <c r="E402" s="34" t="s">
        <v>49</v>
      </c>
    </row>
    <row r="403" spans="1:5" x14ac:dyDescent="0.25">
      <c r="A403" s="3">
        <v>385379</v>
      </c>
      <c r="B403" s="4" t="s">
        <v>103</v>
      </c>
      <c r="C403" s="10">
        <v>44746</v>
      </c>
      <c r="D403" s="12">
        <v>0.64236111111111105</v>
      </c>
      <c r="E403" s="34" t="s">
        <v>49</v>
      </c>
    </row>
    <row r="404" spans="1:5" x14ac:dyDescent="0.25">
      <c r="A404" s="3">
        <v>485443</v>
      </c>
      <c r="B404" s="4" t="s">
        <v>16</v>
      </c>
      <c r="C404" s="10">
        <v>44748</v>
      </c>
      <c r="D404" s="12">
        <v>0.70833333333333337</v>
      </c>
      <c r="E404" s="34" t="s">
        <v>49</v>
      </c>
    </row>
    <row r="405" spans="1:5" x14ac:dyDescent="0.25">
      <c r="A405" s="3">
        <v>311735</v>
      </c>
      <c r="B405" s="4" t="s">
        <v>17</v>
      </c>
      <c r="C405" s="10">
        <v>44748</v>
      </c>
      <c r="D405" s="12">
        <v>0.71805555555555556</v>
      </c>
      <c r="E405" s="34" t="s">
        <v>49</v>
      </c>
    </row>
    <row r="406" spans="1:5" x14ac:dyDescent="0.25">
      <c r="A406" s="3">
        <v>489688</v>
      </c>
      <c r="B406" s="4" t="s">
        <v>5245</v>
      </c>
      <c r="C406" s="10">
        <v>44748</v>
      </c>
      <c r="D406" s="12">
        <v>0.71805555555555556</v>
      </c>
      <c r="E406" s="34" t="s">
        <v>49</v>
      </c>
    </row>
    <row r="407" spans="1:5" x14ac:dyDescent="0.25">
      <c r="A407" s="3">
        <v>445248</v>
      </c>
      <c r="B407" s="4" t="s">
        <v>16</v>
      </c>
      <c r="C407" s="10">
        <v>44748</v>
      </c>
      <c r="D407" s="12">
        <v>0.70833333333333337</v>
      </c>
      <c r="E407" s="34" t="s">
        <v>49</v>
      </c>
    </row>
    <row r="408" spans="1:5" x14ac:dyDescent="0.25">
      <c r="A408" s="3">
        <v>435689</v>
      </c>
      <c r="B408" s="4" t="s">
        <v>16</v>
      </c>
      <c r="C408" s="10">
        <v>44748</v>
      </c>
      <c r="D408" s="12">
        <v>0.70833333333333337</v>
      </c>
      <c r="E408" s="34" t="s">
        <v>49</v>
      </c>
    </row>
    <row r="409" spans="1:5" x14ac:dyDescent="0.25">
      <c r="A409" s="3">
        <v>459007</v>
      </c>
      <c r="B409" s="4" t="s">
        <v>103</v>
      </c>
      <c r="C409" s="10">
        <v>44748</v>
      </c>
      <c r="D409" s="12">
        <v>0.71180555555555547</v>
      </c>
      <c r="E409" s="34" t="s">
        <v>49</v>
      </c>
    </row>
    <row r="410" spans="1:5" x14ac:dyDescent="0.25">
      <c r="A410" s="3">
        <v>442272</v>
      </c>
      <c r="B410" s="4" t="s">
        <v>103</v>
      </c>
      <c r="C410" s="10">
        <v>44748</v>
      </c>
      <c r="D410" s="12">
        <v>0.71180555555555547</v>
      </c>
      <c r="E410" s="34" t="s">
        <v>49</v>
      </c>
    </row>
    <row r="411" spans="1:5" x14ac:dyDescent="0.25">
      <c r="A411" s="3">
        <v>489049</v>
      </c>
      <c r="B411" s="4" t="s">
        <v>103</v>
      </c>
      <c r="C411" s="10">
        <v>44748</v>
      </c>
      <c r="D411" s="12">
        <v>0.71180555555555547</v>
      </c>
      <c r="E411" s="34" t="s">
        <v>49</v>
      </c>
    </row>
    <row r="412" spans="1:5" x14ac:dyDescent="0.25">
      <c r="A412" s="3">
        <v>464942</v>
      </c>
      <c r="B412" s="4" t="s">
        <v>5246</v>
      </c>
      <c r="C412" s="10">
        <v>44748</v>
      </c>
      <c r="D412" s="12">
        <v>0.71805555555555556</v>
      </c>
      <c r="E412" s="34" t="s">
        <v>49</v>
      </c>
    </row>
    <row r="413" spans="1:5" x14ac:dyDescent="0.25">
      <c r="A413" s="3">
        <v>488485</v>
      </c>
      <c r="B413" s="4" t="s">
        <v>16</v>
      </c>
      <c r="C413" s="10">
        <v>44748</v>
      </c>
      <c r="D413" s="12">
        <v>0.70833333333333337</v>
      </c>
      <c r="E413" s="34" t="s">
        <v>49</v>
      </c>
    </row>
    <row r="414" spans="1:5" x14ac:dyDescent="0.25">
      <c r="A414" s="3">
        <v>481561</v>
      </c>
      <c r="B414" s="4" t="s">
        <v>103</v>
      </c>
      <c r="C414" s="10">
        <v>44748</v>
      </c>
      <c r="D414" s="12">
        <v>0.71180555555555547</v>
      </c>
      <c r="E414" s="34" t="s">
        <v>49</v>
      </c>
    </row>
    <row r="415" spans="1:5" x14ac:dyDescent="0.25">
      <c r="A415" s="3">
        <v>479220</v>
      </c>
      <c r="B415" s="4" t="s">
        <v>16</v>
      </c>
      <c r="C415" s="10">
        <v>44748</v>
      </c>
      <c r="D415" s="12">
        <v>0.70833333333333337</v>
      </c>
      <c r="E415" s="34" t="s">
        <v>49</v>
      </c>
    </row>
    <row r="416" spans="1:5" x14ac:dyDescent="0.25">
      <c r="A416" s="3">
        <v>358151</v>
      </c>
      <c r="B416" s="4" t="s">
        <v>103</v>
      </c>
      <c r="C416" s="10">
        <v>44748</v>
      </c>
      <c r="D416" s="12">
        <v>0.71180555555555547</v>
      </c>
      <c r="E416" s="34" t="s">
        <v>49</v>
      </c>
    </row>
    <row r="417" spans="1:5" x14ac:dyDescent="0.25">
      <c r="A417" s="3">
        <v>481529</v>
      </c>
      <c r="B417" s="4" t="s">
        <v>16</v>
      </c>
      <c r="C417" s="10">
        <v>44748</v>
      </c>
      <c r="D417" s="12">
        <v>0.70833333333333337</v>
      </c>
      <c r="E417" s="34" t="s">
        <v>49</v>
      </c>
    </row>
    <row r="418" spans="1:5" x14ac:dyDescent="0.25">
      <c r="A418" s="3">
        <v>481338</v>
      </c>
      <c r="B418" s="4" t="s">
        <v>16</v>
      </c>
      <c r="C418" s="10">
        <v>44748</v>
      </c>
      <c r="D418" s="12">
        <v>0.70833333333333337</v>
      </c>
      <c r="E418" s="34" t="s">
        <v>49</v>
      </c>
    </row>
    <row r="419" spans="1:5" x14ac:dyDescent="0.25">
      <c r="A419" s="3">
        <v>478859</v>
      </c>
      <c r="B419" s="4" t="s">
        <v>16</v>
      </c>
      <c r="C419" s="10">
        <v>44748</v>
      </c>
      <c r="D419" s="12">
        <v>0.70833333333333337</v>
      </c>
      <c r="E419" s="34" t="s">
        <v>49</v>
      </c>
    </row>
    <row r="420" spans="1:5" x14ac:dyDescent="0.25">
      <c r="A420" s="3">
        <v>476748</v>
      </c>
      <c r="B420" s="4" t="s">
        <v>5247</v>
      </c>
      <c r="C420" s="10">
        <v>44748</v>
      </c>
      <c r="D420" s="12">
        <v>0.71805555555555556</v>
      </c>
      <c r="E420" s="34" t="s">
        <v>49</v>
      </c>
    </row>
    <row r="421" spans="1:5" x14ac:dyDescent="0.25">
      <c r="A421" s="3">
        <v>341522</v>
      </c>
      <c r="B421" s="4" t="s">
        <v>5246</v>
      </c>
      <c r="C421" s="10">
        <v>44748</v>
      </c>
      <c r="D421" s="12">
        <v>0.71805555555555556</v>
      </c>
      <c r="E421" s="34" t="s">
        <v>49</v>
      </c>
    </row>
    <row r="422" spans="1:5" x14ac:dyDescent="0.25">
      <c r="A422" s="3">
        <v>481933</v>
      </c>
      <c r="B422" s="4" t="s">
        <v>5248</v>
      </c>
      <c r="C422" s="10">
        <v>44748</v>
      </c>
      <c r="D422" s="12">
        <v>0.71805555555555556</v>
      </c>
      <c r="E422" s="34" t="s">
        <v>49</v>
      </c>
    </row>
    <row r="423" spans="1:5" x14ac:dyDescent="0.25">
      <c r="A423" s="3">
        <v>491328</v>
      </c>
      <c r="B423" s="4" t="s">
        <v>16</v>
      </c>
      <c r="C423" s="10">
        <v>44748</v>
      </c>
      <c r="D423" s="12">
        <v>0.70833333333333337</v>
      </c>
      <c r="E423" s="34" t="s">
        <v>49</v>
      </c>
    </row>
    <row r="424" spans="1:5" x14ac:dyDescent="0.25">
      <c r="A424" s="3">
        <v>352764</v>
      </c>
      <c r="B424" s="4" t="s">
        <v>16</v>
      </c>
      <c r="C424" s="10">
        <v>44748</v>
      </c>
      <c r="D424" s="12">
        <v>0.70833333333333337</v>
      </c>
      <c r="E424" s="34" t="s">
        <v>49</v>
      </c>
    </row>
    <row r="425" spans="1:5" x14ac:dyDescent="0.25">
      <c r="A425" s="3">
        <v>414601</v>
      </c>
      <c r="B425" s="4" t="s">
        <v>16</v>
      </c>
      <c r="C425" s="10">
        <v>44748</v>
      </c>
      <c r="D425" s="12">
        <v>0.70833333333333337</v>
      </c>
      <c r="E425" s="34" t="s">
        <v>49</v>
      </c>
    </row>
    <row r="426" spans="1:5" x14ac:dyDescent="0.25">
      <c r="A426" s="3">
        <v>400360</v>
      </c>
      <c r="B426" s="4" t="s">
        <v>5249</v>
      </c>
      <c r="C426" s="10">
        <v>44748</v>
      </c>
      <c r="D426" s="12">
        <v>0.71805555555555556</v>
      </c>
      <c r="E426" s="34" t="s">
        <v>49</v>
      </c>
    </row>
    <row r="427" spans="1:5" x14ac:dyDescent="0.25">
      <c r="A427" s="3">
        <v>478866</v>
      </c>
      <c r="B427" s="4" t="s">
        <v>16</v>
      </c>
      <c r="C427" s="10">
        <v>44756</v>
      </c>
      <c r="D427" s="12">
        <v>0.74375000000000002</v>
      </c>
      <c r="E427" s="34" t="s">
        <v>49</v>
      </c>
    </row>
    <row r="428" spans="1:5" x14ac:dyDescent="0.25">
      <c r="A428" s="3">
        <v>482734</v>
      </c>
      <c r="B428" s="4" t="s">
        <v>103</v>
      </c>
      <c r="C428" s="10">
        <v>44756</v>
      </c>
      <c r="D428" s="12">
        <v>0.74375000000000002</v>
      </c>
      <c r="E428" s="34" t="s">
        <v>49</v>
      </c>
    </row>
    <row r="429" spans="1:5" x14ac:dyDescent="0.25">
      <c r="A429" s="3">
        <v>345004</v>
      </c>
      <c r="B429" s="4" t="s">
        <v>200</v>
      </c>
      <c r="C429" s="10">
        <v>44756</v>
      </c>
      <c r="D429" s="12">
        <v>0.74375000000000002</v>
      </c>
      <c r="E429" s="34" t="s">
        <v>49</v>
      </c>
    </row>
    <row r="430" spans="1:5" ht="15" customHeight="1" x14ac:dyDescent="0.25">
      <c r="A430" s="3">
        <v>464440</v>
      </c>
      <c r="B430" s="4" t="s">
        <v>5250</v>
      </c>
      <c r="C430" s="10">
        <v>44756</v>
      </c>
      <c r="D430" s="12">
        <v>0.74375000000000002</v>
      </c>
      <c r="E430" s="34" t="s">
        <v>49</v>
      </c>
    </row>
    <row r="431" spans="1:5" x14ac:dyDescent="0.25">
      <c r="A431" s="3">
        <v>415343</v>
      </c>
      <c r="B431" s="4" t="s">
        <v>5250</v>
      </c>
      <c r="C431" s="10">
        <v>44756</v>
      </c>
      <c r="D431" s="12">
        <v>0.74375000000000002</v>
      </c>
      <c r="E431" s="34" t="s">
        <v>49</v>
      </c>
    </row>
    <row r="432" spans="1:5" x14ac:dyDescent="0.25">
      <c r="A432" s="3">
        <v>387478</v>
      </c>
      <c r="B432" s="4" t="s">
        <v>16</v>
      </c>
      <c r="C432" s="10">
        <v>44756</v>
      </c>
      <c r="D432" s="12">
        <v>0.74375000000000002</v>
      </c>
      <c r="E432" s="34" t="s">
        <v>49</v>
      </c>
    </row>
    <row r="433" spans="1:5" x14ac:dyDescent="0.25">
      <c r="A433" s="3">
        <v>475713</v>
      </c>
      <c r="B433" s="4" t="s">
        <v>16</v>
      </c>
      <c r="C433" s="10">
        <v>44756</v>
      </c>
      <c r="D433" s="12">
        <v>0.74375000000000002</v>
      </c>
      <c r="E433" s="34" t="s">
        <v>49</v>
      </c>
    </row>
    <row r="434" spans="1:5" x14ac:dyDescent="0.25">
      <c r="A434" s="3">
        <v>456358</v>
      </c>
      <c r="B434" s="4" t="s">
        <v>103</v>
      </c>
      <c r="C434" s="10">
        <v>44756</v>
      </c>
      <c r="D434" s="12">
        <v>0.74375000000000002</v>
      </c>
      <c r="E434" s="34" t="s">
        <v>49</v>
      </c>
    </row>
    <row r="435" spans="1:5" x14ac:dyDescent="0.25">
      <c r="A435" s="3">
        <v>448996</v>
      </c>
      <c r="B435" s="4" t="s">
        <v>16</v>
      </c>
      <c r="C435" s="10">
        <v>44756</v>
      </c>
      <c r="D435" s="12">
        <v>0.74375000000000002</v>
      </c>
      <c r="E435" s="34" t="s">
        <v>49</v>
      </c>
    </row>
    <row r="436" spans="1:5" x14ac:dyDescent="0.25">
      <c r="A436" s="3">
        <v>348960</v>
      </c>
      <c r="B436" s="4" t="s">
        <v>200</v>
      </c>
      <c r="C436" s="10">
        <v>44756</v>
      </c>
      <c r="D436" s="12">
        <v>0.74375000000000002</v>
      </c>
      <c r="E436" s="34" t="s">
        <v>49</v>
      </c>
    </row>
    <row r="437" spans="1:5" x14ac:dyDescent="0.25">
      <c r="A437" s="3">
        <v>367227</v>
      </c>
      <c r="B437" s="4" t="s">
        <v>5251</v>
      </c>
      <c r="C437" s="10">
        <v>44756</v>
      </c>
      <c r="D437" s="12">
        <v>0.74375000000000002</v>
      </c>
      <c r="E437" s="34" t="s">
        <v>49</v>
      </c>
    </row>
    <row r="438" spans="1:5" x14ac:dyDescent="0.25">
      <c r="A438" s="3">
        <v>393612</v>
      </c>
      <c r="B438" s="4" t="s">
        <v>200</v>
      </c>
      <c r="C438" s="10">
        <v>44756</v>
      </c>
      <c r="D438" s="12">
        <v>0.74375000000000002</v>
      </c>
      <c r="E438" s="34" t="s">
        <v>49</v>
      </c>
    </row>
    <row r="439" spans="1:5" x14ac:dyDescent="0.25">
      <c r="A439" s="3">
        <v>448273</v>
      </c>
      <c r="B439" s="4" t="s">
        <v>5256</v>
      </c>
      <c r="C439" s="10">
        <v>44756</v>
      </c>
      <c r="D439" s="12">
        <v>0.74375000000000002</v>
      </c>
      <c r="E439" s="34" t="s">
        <v>49</v>
      </c>
    </row>
    <row r="440" spans="1:5" ht="15" customHeight="1" x14ac:dyDescent="0.25">
      <c r="A440" s="3">
        <v>456358</v>
      </c>
      <c r="B440" s="4" t="s">
        <v>5257</v>
      </c>
      <c r="C440" s="10">
        <v>44756</v>
      </c>
      <c r="D440" s="12">
        <v>0.74375000000000002</v>
      </c>
      <c r="E440" s="34" t="s">
        <v>49</v>
      </c>
    </row>
    <row r="441" spans="1:5" x14ac:dyDescent="0.25">
      <c r="A441" s="3">
        <v>485946</v>
      </c>
      <c r="B441" s="4" t="s">
        <v>16</v>
      </c>
      <c r="C441" s="10">
        <v>44756</v>
      </c>
      <c r="D441" s="12">
        <v>0.74375000000000002</v>
      </c>
      <c r="E441" s="34" t="s">
        <v>49</v>
      </c>
    </row>
    <row r="442" spans="1:5" x14ac:dyDescent="0.25">
      <c r="A442" s="3">
        <v>346486</v>
      </c>
      <c r="B442" s="4" t="s">
        <v>16</v>
      </c>
      <c r="C442" s="10">
        <v>44756</v>
      </c>
      <c r="D442" s="12">
        <v>0.74375000000000002</v>
      </c>
      <c r="E442" s="34" t="s">
        <v>49</v>
      </c>
    </row>
    <row r="443" spans="1:5" x14ac:dyDescent="0.25">
      <c r="A443" s="3">
        <v>367227</v>
      </c>
      <c r="B443" s="4" t="s">
        <v>23</v>
      </c>
      <c r="C443" s="10">
        <v>44756</v>
      </c>
      <c r="D443" s="12">
        <v>0.74375000000000002</v>
      </c>
      <c r="E443" s="34" t="s">
        <v>49</v>
      </c>
    </row>
    <row r="444" spans="1:5" ht="15" customHeight="1" x14ac:dyDescent="0.25">
      <c r="A444" s="3">
        <v>480255</v>
      </c>
      <c r="B444" s="4" t="s">
        <v>5258</v>
      </c>
      <c r="C444" s="10">
        <v>44756</v>
      </c>
      <c r="D444" s="12">
        <v>0.74375000000000002</v>
      </c>
      <c r="E444" s="34" t="s">
        <v>49</v>
      </c>
    </row>
    <row r="445" spans="1:5" x14ac:dyDescent="0.25">
      <c r="A445" s="3">
        <v>385765</v>
      </c>
      <c r="B445" s="4" t="s">
        <v>16</v>
      </c>
      <c r="C445" s="10">
        <v>44756</v>
      </c>
      <c r="D445" s="12">
        <v>0.74375000000000002</v>
      </c>
      <c r="E445" s="34" t="s">
        <v>49</v>
      </c>
    </row>
    <row r="446" spans="1:5" x14ac:dyDescent="0.25">
      <c r="A446" s="3">
        <v>488485</v>
      </c>
      <c r="B446" s="4" t="s">
        <v>5259</v>
      </c>
      <c r="C446" s="10">
        <v>44756</v>
      </c>
      <c r="D446" s="12">
        <v>0.74375000000000002</v>
      </c>
      <c r="E446" s="34" t="s">
        <v>49</v>
      </c>
    </row>
    <row r="447" spans="1:5" x14ac:dyDescent="0.25">
      <c r="A447" s="3">
        <v>422838</v>
      </c>
      <c r="B447" s="4" t="s">
        <v>16</v>
      </c>
      <c r="C447" s="10">
        <v>44756</v>
      </c>
      <c r="D447" s="12">
        <v>0.74375000000000002</v>
      </c>
      <c r="E447" s="34" t="s">
        <v>49</v>
      </c>
    </row>
    <row r="448" spans="1:5" x14ac:dyDescent="0.25">
      <c r="A448" s="3">
        <v>486913</v>
      </c>
      <c r="B448" s="4" t="s">
        <v>16</v>
      </c>
      <c r="C448" s="10">
        <v>44756</v>
      </c>
      <c r="D448" s="12">
        <v>0.74375000000000002</v>
      </c>
      <c r="E448" s="34" t="s">
        <v>49</v>
      </c>
    </row>
    <row r="449" spans="1:5" x14ac:dyDescent="0.25">
      <c r="A449" s="3">
        <v>414925</v>
      </c>
      <c r="B449" s="4" t="s">
        <v>16</v>
      </c>
      <c r="C449" s="10">
        <v>44756</v>
      </c>
      <c r="D449" s="12">
        <v>0.74375000000000002</v>
      </c>
      <c r="E449" s="34" t="s">
        <v>49</v>
      </c>
    </row>
    <row r="450" spans="1:5" x14ac:dyDescent="0.25">
      <c r="A450" s="3">
        <v>482420</v>
      </c>
      <c r="B450" s="4" t="s">
        <v>16</v>
      </c>
      <c r="C450" s="10">
        <v>44756</v>
      </c>
      <c r="D450" s="12">
        <v>0.74375000000000002</v>
      </c>
      <c r="E450" s="34" t="s">
        <v>49</v>
      </c>
    </row>
    <row r="451" spans="1:5" x14ac:dyDescent="0.25">
      <c r="A451" s="3">
        <v>471510</v>
      </c>
      <c r="B451" s="4" t="s">
        <v>16</v>
      </c>
      <c r="C451" s="10">
        <v>44756</v>
      </c>
      <c r="D451" s="12">
        <v>0.74375000000000002</v>
      </c>
      <c r="E451" s="34" t="s">
        <v>49</v>
      </c>
    </row>
    <row r="452" spans="1:5" x14ac:dyDescent="0.25">
      <c r="A452" s="3">
        <v>433831</v>
      </c>
      <c r="B452" s="4" t="s">
        <v>16</v>
      </c>
      <c r="C452" s="10">
        <v>44756</v>
      </c>
      <c r="D452" s="12">
        <v>0.74375000000000002</v>
      </c>
      <c r="E452" s="34" t="s">
        <v>49</v>
      </c>
    </row>
    <row r="453" spans="1:5" x14ac:dyDescent="0.25">
      <c r="A453" s="3">
        <v>416025</v>
      </c>
      <c r="B453" s="4" t="s">
        <v>16</v>
      </c>
      <c r="C453" s="10">
        <v>44756</v>
      </c>
      <c r="D453" s="12">
        <v>0.74375000000000002</v>
      </c>
      <c r="E453" s="34" t="s">
        <v>49</v>
      </c>
    </row>
    <row r="454" spans="1:5" x14ac:dyDescent="0.25">
      <c r="A454" s="3">
        <v>482505</v>
      </c>
      <c r="B454" s="4" t="s">
        <v>5260</v>
      </c>
      <c r="C454" s="10">
        <v>44756</v>
      </c>
      <c r="D454" s="12">
        <v>0.74375000000000002</v>
      </c>
      <c r="E454" s="34" t="s">
        <v>49</v>
      </c>
    </row>
    <row r="455" spans="1:5" x14ac:dyDescent="0.25">
      <c r="A455" s="3">
        <v>491862</v>
      </c>
      <c r="B455" s="4" t="s">
        <v>5261</v>
      </c>
      <c r="C455" s="10">
        <v>44756</v>
      </c>
      <c r="D455" s="12">
        <v>0.74375000000000002</v>
      </c>
      <c r="E455" s="34" t="s">
        <v>49</v>
      </c>
    </row>
    <row r="456" spans="1:5" x14ac:dyDescent="0.25">
      <c r="A456" s="3">
        <v>348345</v>
      </c>
      <c r="B456" s="4" t="s">
        <v>16</v>
      </c>
      <c r="C456" s="10">
        <v>44756</v>
      </c>
      <c r="D456" s="12">
        <v>0.74375000000000002</v>
      </c>
      <c r="E456" s="34" t="s">
        <v>49</v>
      </c>
    </row>
    <row r="457" spans="1:5" x14ac:dyDescent="0.25">
      <c r="A457" s="3">
        <v>440803</v>
      </c>
      <c r="B457" s="4" t="s">
        <v>16</v>
      </c>
      <c r="C457" s="10">
        <v>44756</v>
      </c>
      <c r="D457" s="12">
        <v>0.74375000000000002</v>
      </c>
      <c r="E457" s="34" t="s">
        <v>49</v>
      </c>
    </row>
    <row r="458" spans="1:5" x14ac:dyDescent="0.25">
      <c r="A458" s="3">
        <v>332296</v>
      </c>
      <c r="B458" s="4" t="s">
        <v>16</v>
      </c>
      <c r="C458" s="10">
        <v>44756</v>
      </c>
      <c r="D458" s="12">
        <v>0.74375000000000002</v>
      </c>
      <c r="E458" s="34" t="s">
        <v>49</v>
      </c>
    </row>
    <row r="459" spans="1:5" x14ac:dyDescent="0.25">
      <c r="A459" s="3">
        <v>464087</v>
      </c>
      <c r="B459" s="4" t="s">
        <v>5262</v>
      </c>
      <c r="C459" s="10">
        <v>44756</v>
      </c>
      <c r="D459" s="12">
        <v>0.74375000000000002</v>
      </c>
      <c r="E459" s="34" t="s">
        <v>49</v>
      </c>
    </row>
    <row r="460" spans="1:5" x14ac:dyDescent="0.25">
      <c r="A460" s="3">
        <v>339889</v>
      </c>
      <c r="B460" s="4" t="s">
        <v>20</v>
      </c>
      <c r="C460" s="10">
        <v>44756</v>
      </c>
      <c r="D460" s="12">
        <v>0.74375000000000002</v>
      </c>
      <c r="E460" s="34" t="s">
        <v>49</v>
      </c>
    </row>
    <row r="461" spans="1:5" x14ac:dyDescent="0.25">
      <c r="A461" s="3">
        <v>388893</v>
      </c>
      <c r="B461" s="4" t="s">
        <v>5263</v>
      </c>
      <c r="C461" s="10">
        <v>44756</v>
      </c>
      <c r="D461" s="12">
        <v>0.74375000000000002</v>
      </c>
      <c r="E461" s="34" t="s">
        <v>49</v>
      </c>
    </row>
    <row r="462" spans="1:5" x14ac:dyDescent="0.25">
      <c r="A462" s="3">
        <v>400360</v>
      </c>
      <c r="B462" s="4" t="s">
        <v>5263</v>
      </c>
      <c r="C462" s="10">
        <v>44756</v>
      </c>
      <c r="D462" s="12">
        <v>0.74375000000000002</v>
      </c>
      <c r="E462" s="34" t="s">
        <v>49</v>
      </c>
    </row>
    <row r="463" spans="1:5" x14ac:dyDescent="0.25">
      <c r="A463" s="3">
        <v>357651</v>
      </c>
      <c r="B463" s="4" t="s">
        <v>16</v>
      </c>
      <c r="C463" s="10">
        <v>44756</v>
      </c>
      <c r="D463" s="12">
        <v>0.74375000000000002</v>
      </c>
      <c r="E463" s="34" t="s">
        <v>49</v>
      </c>
    </row>
    <row r="464" spans="1:5" x14ac:dyDescent="0.25">
      <c r="A464" s="3">
        <v>446351</v>
      </c>
      <c r="B464" s="4" t="s">
        <v>16</v>
      </c>
      <c r="C464" s="10">
        <v>44760</v>
      </c>
      <c r="D464" s="12">
        <v>0.44444444444444442</v>
      </c>
      <c r="E464" s="34" t="s">
        <v>5332</v>
      </c>
    </row>
    <row r="465" spans="1:5" x14ac:dyDescent="0.25">
      <c r="A465" s="3">
        <v>486641</v>
      </c>
      <c r="B465" s="4" t="s">
        <v>16</v>
      </c>
      <c r="C465" s="10">
        <v>44760</v>
      </c>
      <c r="D465" s="12">
        <v>0.44444444444444442</v>
      </c>
      <c r="E465" s="34" t="s">
        <v>5332</v>
      </c>
    </row>
    <row r="466" spans="1:5" x14ac:dyDescent="0.25">
      <c r="A466" s="3">
        <v>496131</v>
      </c>
      <c r="B466" s="4" t="s">
        <v>5330</v>
      </c>
      <c r="C466" s="10">
        <v>44760</v>
      </c>
      <c r="D466" s="12">
        <v>0.44444444444444442</v>
      </c>
      <c r="E466" s="34" t="s">
        <v>5334</v>
      </c>
    </row>
    <row r="467" spans="1:5" x14ac:dyDescent="0.25">
      <c r="A467" s="3">
        <v>497435</v>
      </c>
      <c r="B467" s="4" t="s">
        <v>103</v>
      </c>
      <c r="C467" s="10">
        <v>44760</v>
      </c>
      <c r="D467" s="12">
        <v>0.44444444444444442</v>
      </c>
      <c r="E467" s="34" t="s">
        <v>5333</v>
      </c>
    </row>
    <row r="468" spans="1:5" x14ac:dyDescent="0.25">
      <c r="A468" s="3">
        <v>489626</v>
      </c>
      <c r="B468" s="4" t="s">
        <v>5331</v>
      </c>
      <c r="C468" s="10">
        <v>44760</v>
      </c>
      <c r="D468" s="12">
        <v>0.44444444444444442</v>
      </c>
      <c r="E468" s="34" t="s">
        <v>5335</v>
      </c>
    </row>
    <row r="469" spans="1:5" x14ac:dyDescent="0.25">
      <c r="A469" s="3">
        <v>479246</v>
      </c>
      <c r="B469" s="4" t="s">
        <v>5330</v>
      </c>
      <c r="C469" s="10">
        <v>44760</v>
      </c>
      <c r="D469" s="12">
        <v>0.44444444444444442</v>
      </c>
      <c r="E469" s="34" t="s">
        <v>5334</v>
      </c>
    </row>
    <row r="470" spans="1:5" x14ac:dyDescent="0.25">
      <c r="A470" s="3">
        <v>345656</v>
      </c>
      <c r="B470" s="4" t="s">
        <v>103</v>
      </c>
      <c r="C470" s="10">
        <v>44760</v>
      </c>
      <c r="D470" s="12">
        <v>0.44444444444444442</v>
      </c>
      <c r="E470" s="34" t="s">
        <v>5333</v>
      </c>
    </row>
    <row r="471" spans="1:5" x14ac:dyDescent="0.25">
      <c r="A471" s="3">
        <v>476132</v>
      </c>
      <c r="B471" s="4" t="s">
        <v>20</v>
      </c>
      <c r="C471" s="10">
        <v>44760</v>
      </c>
      <c r="D471" s="12">
        <v>0.44444444444444442</v>
      </c>
      <c r="E471" s="34" t="s">
        <v>5336</v>
      </c>
    </row>
    <row r="472" spans="1:5" x14ac:dyDescent="0.25">
      <c r="A472" s="3">
        <v>472261</v>
      </c>
      <c r="B472" s="4" t="s">
        <v>16</v>
      </c>
      <c r="C472" s="10">
        <v>44760</v>
      </c>
      <c r="D472" s="12">
        <v>0.44444444444444442</v>
      </c>
      <c r="E472" s="34" t="s">
        <v>5332</v>
      </c>
    </row>
    <row r="473" spans="1:5" x14ac:dyDescent="0.25">
      <c r="A473" s="3">
        <v>471807</v>
      </c>
      <c r="B473" s="4" t="s">
        <v>16</v>
      </c>
      <c r="C473" s="10">
        <v>44760</v>
      </c>
      <c r="D473" s="12">
        <v>0.44444444444444442</v>
      </c>
      <c r="E473" s="34" t="s">
        <v>5332</v>
      </c>
    </row>
    <row r="474" spans="1:5" x14ac:dyDescent="0.25">
      <c r="A474" s="3">
        <v>488756</v>
      </c>
      <c r="B474" s="4" t="s">
        <v>16</v>
      </c>
      <c r="C474" s="10">
        <v>44760</v>
      </c>
      <c r="D474" s="12">
        <v>0.44444444444444442</v>
      </c>
      <c r="E474" s="34" t="s">
        <v>5332</v>
      </c>
    </row>
    <row r="475" spans="1:5" x14ac:dyDescent="0.25">
      <c r="A475" s="3">
        <v>421083</v>
      </c>
      <c r="B475" s="4" t="s">
        <v>20</v>
      </c>
      <c r="C475" s="10">
        <v>44760</v>
      </c>
      <c r="D475" s="12">
        <v>0.44444444444444442</v>
      </c>
      <c r="E475" s="34" t="s">
        <v>5336</v>
      </c>
    </row>
    <row r="476" spans="1:5" x14ac:dyDescent="0.25">
      <c r="A476" s="3">
        <v>489861</v>
      </c>
      <c r="B476" s="4" t="s">
        <v>16</v>
      </c>
      <c r="C476" s="10">
        <v>44760</v>
      </c>
      <c r="D476" s="12">
        <v>0.44444444444444442</v>
      </c>
      <c r="E476" s="34" t="s">
        <v>5332</v>
      </c>
    </row>
    <row r="477" spans="1:5" x14ac:dyDescent="0.25">
      <c r="A477" s="3">
        <v>317124</v>
      </c>
      <c r="B477" s="4" t="s">
        <v>3372</v>
      </c>
      <c r="C477" s="10">
        <v>44763</v>
      </c>
      <c r="D477" s="12">
        <v>0.7402777777777777</v>
      </c>
      <c r="E477" s="34" t="s">
        <v>5337</v>
      </c>
    </row>
    <row r="478" spans="1:5" x14ac:dyDescent="0.25">
      <c r="A478" s="3">
        <v>324137</v>
      </c>
      <c r="B478" s="4" t="s">
        <v>3372</v>
      </c>
      <c r="C478" s="10">
        <v>44763</v>
      </c>
      <c r="D478" s="12">
        <v>0.7402777777777777</v>
      </c>
      <c r="E478" s="34" t="s">
        <v>5337</v>
      </c>
    </row>
    <row r="479" spans="1:5" x14ac:dyDescent="0.25">
      <c r="A479" s="3">
        <v>451675</v>
      </c>
      <c r="B479" s="4" t="s">
        <v>16</v>
      </c>
      <c r="C479" s="10">
        <v>44763</v>
      </c>
      <c r="D479" s="12">
        <v>0.7402777777777777</v>
      </c>
      <c r="E479" s="34" t="s">
        <v>5332</v>
      </c>
    </row>
    <row r="480" spans="1:5" x14ac:dyDescent="0.25">
      <c r="A480" s="3">
        <v>433393</v>
      </c>
      <c r="B480" s="4" t="s">
        <v>5338</v>
      </c>
      <c r="C480" s="10">
        <v>44763</v>
      </c>
      <c r="D480" s="12">
        <v>0.7402777777777777</v>
      </c>
      <c r="E480" s="34" t="s">
        <v>5339</v>
      </c>
    </row>
    <row r="481" spans="1:5" x14ac:dyDescent="0.25">
      <c r="A481" s="3">
        <v>475462</v>
      </c>
      <c r="B481" s="4" t="s">
        <v>5260</v>
      </c>
      <c r="C481" s="10">
        <v>44763</v>
      </c>
      <c r="D481" s="12">
        <v>0.7402777777777777</v>
      </c>
      <c r="E481" s="34" t="s">
        <v>5333</v>
      </c>
    </row>
    <row r="482" spans="1:5" x14ac:dyDescent="0.25">
      <c r="A482" s="3">
        <v>361787</v>
      </c>
      <c r="B482" s="4" t="s">
        <v>23</v>
      </c>
      <c r="C482" s="10">
        <v>44763</v>
      </c>
      <c r="D482" s="12">
        <v>0.7402777777777777</v>
      </c>
      <c r="E482" s="34" t="s">
        <v>5342</v>
      </c>
    </row>
    <row r="483" spans="1:5" x14ac:dyDescent="0.25">
      <c r="A483" s="3">
        <v>479679</v>
      </c>
      <c r="B483" s="4" t="s">
        <v>5343</v>
      </c>
      <c r="C483" s="10">
        <v>44763</v>
      </c>
      <c r="D483" s="12">
        <v>0.7402777777777777</v>
      </c>
      <c r="E483" s="34" t="s">
        <v>5344</v>
      </c>
    </row>
    <row r="484" spans="1:5" x14ac:dyDescent="0.25">
      <c r="A484" s="3">
        <v>476017</v>
      </c>
      <c r="B484" s="4" t="s">
        <v>5260</v>
      </c>
      <c r="C484" s="10">
        <v>44763</v>
      </c>
      <c r="D484" s="12">
        <v>0.7402777777777777</v>
      </c>
      <c r="E484" s="34" t="s">
        <v>5333</v>
      </c>
    </row>
    <row r="485" spans="1:5" x14ac:dyDescent="0.25">
      <c r="A485" s="3">
        <v>445541</v>
      </c>
      <c r="B485" s="4" t="s">
        <v>5345</v>
      </c>
      <c r="C485" s="10">
        <v>44763</v>
      </c>
      <c r="D485" s="12">
        <v>0.7402777777777777</v>
      </c>
      <c r="E485" s="34" t="s">
        <v>5346</v>
      </c>
    </row>
    <row r="486" spans="1:5" x14ac:dyDescent="0.25">
      <c r="A486" s="3">
        <v>435311</v>
      </c>
      <c r="B486" s="4" t="s">
        <v>38</v>
      </c>
      <c r="C486" s="10">
        <v>44763</v>
      </c>
      <c r="D486" s="12">
        <v>0.7402777777777777</v>
      </c>
      <c r="E486" s="34" t="s">
        <v>5347</v>
      </c>
    </row>
    <row r="487" spans="1:5" x14ac:dyDescent="0.25">
      <c r="A487" s="3">
        <v>431217</v>
      </c>
      <c r="B487" s="4" t="s">
        <v>5348</v>
      </c>
      <c r="C487" s="10">
        <v>44763</v>
      </c>
      <c r="D487" s="12">
        <v>0.7402777777777777</v>
      </c>
      <c r="E487" s="34" t="s">
        <v>5349</v>
      </c>
    </row>
    <row r="488" spans="1:5" x14ac:dyDescent="0.25">
      <c r="A488" s="3">
        <v>457503</v>
      </c>
      <c r="B488" s="4" t="s">
        <v>16</v>
      </c>
      <c r="C488" s="10">
        <v>44764</v>
      </c>
      <c r="D488" s="12">
        <v>0.69444444444444453</v>
      </c>
      <c r="E488" s="34" t="s">
        <v>5332</v>
      </c>
    </row>
    <row r="489" spans="1:5" x14ac:dyDescent="0.25">
      <c r="A489" s="3">
        <v>491498</v>
      </c>
      <c r="B489" s="4" t="s">
        <v>76</v>
      </c>
      <c r="C489" s="10">
        <v>44764</v>
      </c>
      <c r="D489" s="12">
        <v>0.69444444444444453</v>
      </c>
      <c r="E489" s="34" t="s">
        <v>5350</v>
      </c>
    </row>
    <row r="490" spans="1:5" x14ac:dyDescent="0.25">
      <c r="A490" s="3">
        <v>359350</v>
      </c>
      <c r="B490" s="4" t="s">
        <v>5251</v>
      </c>
      <c r="C490" s="10">
        <v>44764</v>
      </c>
      <c r="D490" s="12">
        <v>0.69444444444444453</v>
      </c>
      <c r="E490" s="34" t="s">
        <v>5351</v>
      </c>
    </row>
    <row r="491" spans="1:5" x14ac:dyDescent="0.25">
      <c r="A491" s="3">
        <v>422838</v>
      </c>
      <c r="B491" s="4" t="s">
        <v>16</v>
      </c>
      <c r="C491" s="10">
        <v>44764</v>
      </c>
      <c r="D491" s="12">
        <v>0.69444444444444453</v>
      </c>
      <c r="E491" s="34" t="s">
        <v>5332</v>
      </c>
    </row>
    <row r="492" spans="1:5" x14ac:dyDescent="0.25">
      <c r="A492" s="3">
        <v>488732</v>
      </c>
      <c r="B492" s="4" t="s">
        <v>5352</v>
      </c>
      <c r="C492" s="10">
        <v>44764</v>
      </c>
      <c r="D492" s="12">
        <v>0.69444444444444453</v>
      </c>
      <c r="E492" s="34" t="s">
        <v>5353</v>
      </c>
    </row>
    <row r="493" spans="1:5" x14ac:dyDescent="0.25">
      <c r="A493" s="3">
        <v>334497</v>
      </c>
      <c r="B493" s="4" t="s">
        <v>16</v>
      </c>
      <c r="C493" s="10">
        <v>44764</v>
      </c>
      <c r="D493" s="12">
        <v>0.69444444444444453</v>
      </c>
      <c r="E493" s="34" t="s">
        <v>5332</v>
      </c>
    </row>
    <row r="494" spans="1:5" x14ac:dyDescent="0.25">
      <c r="A494" s="3">
        <v>489416</v>
      </c>
      <c r="B494" s="4" t="s">
        <v>103</v>
      </c>
      <c r="C494" s="10">
        <v>44764</v>
      </c>
      <c r="D494" s="12">
        <v>0.69444444444444453</v>
      </c>
      <c r="E494" s="34" t="s">
        <v>5333</v>
      </c>
    </row>
    <row r="495" spans="1:5" x14ac:dyDescent="0.25">
      <c r="A495" s="3">
        <v>448014</v>
      </c>
      <c r="B495" s="4" t="s">
        <v>16</v>
      </c>
      <c r="C495" s="10">
        <v>44764</v>
      </c>
      <c r="D495" s="12">
        <v>0.69444444444444453</v>
      </c>
      <c r="E495" s="34" t="s">
        <v>5332</v>
      </c>
    </row>
    <row r="496" spans="1:5" x14ac:dyDescent="0.25">
      <c r="A496" s="3">
        <v>489961</v>
      </c>
      <c r="B496" s="4" t="s">
        <v>8</v>
      </c>
      <c r="C496" s="10">
        <v>44764</v>
      </c>
      <c r="D496" s="12">
        <v>0.69444444444444453</v>
      </c>
      <c r="E496" s="34" t="s">
        <v>5354</v>
      </c>
    </row>
    <row r="497" spans="1:5" x14ac:dyDescent="0.25">
      <c r="A497" s="3">
        <v>357651</v>
      </c>
      <c r="B497" s="4" t="s">
        <v>76</v>
      </c>
      <c r="C497" s="10">
        <v>44764</v>
      </c>
      <c r="D497" s="12">
        <v>0.69444444444444453</v>
      </c>
      <c r="E497" s="34" t="s">
        <v>5350</v>
      </c>
    </row>
    <row r="498" spans="1:5" x14ac:dyDescent="0.25">
      <c r="A498" s="3">
        <v>489861</v>
      </c>
      <c r="B498" s="4" t="s">
        <v>103</v>
      </c>
      <c r="C498" s="10">
        <v>44764</v>
      </c>
      <c r="D498" s="12">
        <v>0.69444444444444453</v>
      </c>
      <c r="E498" s="34" t="s">
        <v>5333</v>
      </c>
    </row>
    <row r="499" spans="1:5" x14ac:dyDescent="0.25">
      <c r="A499" s="3">
        <v>469700</v>
      </c>
      <c r="B499" s="4" t="s">
        <v>103</v>
      </c>
      <c r="C499" s="10">
        <v>44764</v>
      </c>
      <c r="D499" s="12">
        <v>0.69444444444444453</v>
      </c>
      <c r="E499" s="34" t="s">
        <v>5333</v>
      </c>
    </row>
    <row r="500" spans="1:5" x14ac:dyDescent="0.25">
      <c r="A500" s="3">
        <v>489072</v>
      </c>
      <c r="B500" s="4" t="s">
        <v>189</v>
      </c>
      <c r="C500" s="10">
        <v>44764</v>
      </c>
      <c r="D500" s="12">
        <v>0.69444444444444453</v>
      </c>
      <c r="E500" s="34" t="s">
        <v>5355</v>
      </c>
    </row>
    <row r="501" spans="1:5" x14ac:dyDescent="0.25">
      <c r="A501" s="3">
        <v>478886</v>
      </c>
      <c r="B501" s="4" t="s">
        <v>16</v>
      </c>
      <c r="C501" s="10">
        <v>44768</v>
      </c>
      <c r="D501" s="12">
        <v>0.67083333333333339</v>
      </c>
      <c r="E501" s="34" t="s">
        <v>5354</v>
      </c>
    </row>
    <row r="502" spans="1:5" x14ac:dyDescent="0.25">
      <c r="A502" s="3">
        <v>491474</v>
      </c>
      <c r="B502" s="4" t="s">
        <v>16</v>
      </c>
      <c r="C502" s="10">
        <v>44768</v>
      </c>
      <c r="D502" s="12">
        <v>0.67083333333333339</v>
      </c>
      <c r="E502" s="34" t="s">
        <v>5332</v>
      </c>
    </row>
    <row r="503" spans="1:5" x14ac:dyDescent="0.25">
      <c r="A503" s="3">
        <v>481338</v>
      </c>
      <c r="B503" s="4" t="s">
        <v>5247</v>
      </c>
      <c r="C503" s="10">
        <v>44768</v>
      </c>
      <c r="D503" s="12">
        <v>0.67083333333333339</v>
      </c>
      <c r="E503" s="34" t="s">
        <v>5400</v>
      </c>
    </row>
    <row r="504" spans="1:5" x14ac:dyDescent="0.25">
      <c r="A504" s="3">
        <v>478859</v>
      </c>
      <c r="B504" s="4" t="s">
        <v>103</v>
      </c>
      <c r="C504" s="10">
        <v>44768</v>
      </c>
      <c r="D504" s="12">
        <v>0.67083333333333339</v>
      </c>
      <c r="E504" s="34" t="s">
        <v>5333</v>
      </c>
    </row>
    <row r="505" spans="1:5" x14ac:dyDescent="0.25">
      <c r="A505" s="3">
        <v>317360</v>
      </c>
      <c r="B505" s="4" t="s">
        <v>103</v>
      </c>
      <c r="C505" s="10">
        <v>44768</v>
      </c>
      <c r="D505" s="12">
        <v>0.67083333333333339</v>
      </c>
      <c r="E505" s="34" t="s">
        <v>5333</v>
      </c>
    </row>
    <row r="506" spans="1:5" x14ac:dyDescent="0.25">
      <c r="A506" s="3">
        <v>489929</v>
      </c>
      <c r="B506" s="4" t="s">
        <v>103</v>
      </c>
      <c r="C506" s="10">
        <v>44768</v>
      </c>
      <c r="D506" s="12">
        <v>0.67083333333333339</v>
      </c>
      <c r="E506" s="34" t="s">
        <v>5333</v>
      </c>
    </row>
    <row r="507" spans="1:5" x14ac:dyDescent="0.25">
      <c r="A507" s="3">
        <v>490595</v>
      </c>
      <c r="B507" s="4" t="s">
        <v>16</v>
      </c>
      <c r="C507" s="10">
        <v>44768</v>
      </c>
      <c r="D507" s="12">
        <v>0.67083333333333339</v>
      </c>
      <c r="E507" s="34" t="s">
        <v>5332</v>
      </c>
    </row>
    <row r="508" spans="1:5" x14ac:dyDescent="0.25">
      <c r="A508" s="3">
        <v>494838</v>
      </c>
      <c r="B508" s="4" t="s">
        <v>103</v>
      </c>
      <c r="C508" s="10">
        <v>44768</v>
      </c>
      <c r="D508" s="12">
        <v>0.67083333333333339</v>
      </c>
      <c r="E508" s="34" t="s">
        <v>5401</v>
      </c>
    </row>
    <row r="509" spans="1:5" x14ac:dyDescent="0.25">
      <c r="A509" s="3">
        <v>485221</v>
      </c>
      <c r="B509" s="4" t="s">
        <v>103</v>
      </c>
      <c r="C509" s="10">
        <v>44768</v>
      </c>
      <c r="D509" s="12">
        <v>0.67083333333333339</v>
      </c>
      <c r="E509" s="34" t="s">
        <v>5401</v>
      </c>
    </row>
    <row r="510" spans="1:5" x14ac:dyDescent="0.25">
      <c r="A510" s="3">
        <v>390555</v>
      </c>
      <c r="B510" s="4" t="s">
        <v>39</v>
      </c>
      <c r="C510" s="10">
        <v>44768</v>
      </c>
      <c r="D510" s="12">
        <v>0.67083333333333339</v>
      </c>
      <c r="E510" s="34" t="s">
        <v>5403</v>
      </c>
    </row>
    <row r="511" spans="1:5" x14ac:dyDescent="0.25">
      <c r="A511" s="3">
        <v>494838</v>
      </c>
      <c r="B511" s="4" t="s">
        <v>103</v>
      </c>
      <c r="C511" s="10">
        <v>44768</v>
      </c>
      <c r="D511" s="12">
        <v>0.67083333333333339</v>
      </c>
      <c r="E511" s="34" t="s">
        <v>5401</v>
      </c>
    </row>
    <row r="512" spans="1:5" x14ac:dyDescent="0.25">
      <c r="A512" s="3">
        <v>431217</v>
      </c>
      <c r="B512" s="4" t="s">
        <v>5247</v>
      </c>
      <c r="C512" s="10">
        <v>44768</v>
      </c>
      <c r="D512" s="12">
        <v>0.67083333333333339</v>
      </c>
      <c r="E512" s="34" t="s">
        <v>5404</v>
      </c>
    </row>
    <row r="513" spans="1:5" x14ac:dyDescent="0.25">
      <c r="A513" s="3">
        <v>466592</v>
      </c>
      <c r="B513" s="4" t="s">
        <v>5247</v>
      </c>
      <c r="C513" s="10">
        <v>44768</v>
      </c>
      <c r="D513" s="12">
        <v>0.67083333333333339</v>
      </c>
      <c r="E513" s="34" t="s">
        <v>5400</v>
      </c>
    </row>
    <row r="514" spans="1:5" x14ac:dyDescent="0.25">
      <c r="A514" s="3">
        <v>359130</v>
      </c>
      <c r="B514" s="4" t="s">
        <v>5247</v>
      </c>
      <c r="C514" s="10">
        <v>44770</v>
      </c>
      <c r="D514" s="12">
        <v>0.4680555555555555</v>
      </c>
      <c r="E514" s="34" t="s">
        <v>5400</v>
      </c>
    </row>
    <row r="515" spans="1:5" x14ac:dyDescent="0.25">
      <c r="A515" s="3">
        <v>442085</v>
      </c>
      <c r="B515" s="4" t="s">
        <v>5247</v>
      </c>
      <c r="C515" s="10">
        <v>44770</v>
      </c>
      <c r="D515" s="12">
        <v>0.4680555555555555</v>
      </c>
      <c r="E515" s="34" t="s">
        <v>5405</v>
      </c>
    </row>
    <row r="516" spans="1:5" x14ac:dyDescent="0.25">
      <c r="A516" s="3">
        <v>470597</v>
      </c>
      <c r="B516" s="4" t="s">
        <v>16</v>
      </c>
      <c r="C516" s="10">
        <v>44770</v>
      </c>
      <c r="D516" s="12">
        <v>0.4680555555555555</v>
      </c>
      <c r="E516" s="34" t="s">
        <v>5332</v>
      </c>
    </row>
    <row r="517" spans="1:5" x14ac:dyDescent="0.25">
      <c r="A517" s="3">
        <v>418953</v>
      </c>
      <c r="B517" s="4" t="s">
        <v>27</v>
      </c>
      <c r="C517" s="10">
        <v>44770</v>
      </c>
      <c r="D517" s="12">
        <v>0.4680555555555555</v>
      </c>
      <c r="E517" s="34" t="s">
        <v>5406</v>
      </c>
    </row>
    <row r="518" spans="1:5" x14ac:dyDescent="0.25">
      <c r="A518" s="3">
        <v>436864</v>
      </c>
      <c r="B518" s="4" t="s">
        <v>5407</v>
      </c>
      <c r="C518" s="10">
        <v>44770</v>
      </c>
      <c r="D518" s="12">
        <v>0.4680555555555555</v>
      </c>
      <c r="E518" s="34" t="s">
        <v>5408</v>
      </c>
    </row>
    <row r="519" spans="1:5" x14ac:dyDescent="0.25">
      <c r="A519" s="3">
        <v>357596</v>
      </c>
      <c r="B519" s="4" t="s">
        <v>27</v>
      </c>
      <c r="C519" s="10">
        <v>44770</v>
      </c>
      <c r="D519" s="12">
        <v>0.4680555555555555</v>
      </c>
      <c r="E519" s="34" t="s">
        <v>5406</v>
      </c>
    </row>
    <row r="520" spans="1:5" x14ac:dyDescent="0.25">
      <c r="A520" s="3">
        <v>495753</v>
      </c>
      <c r="B520" s="4" t="s">
        <v>103</v>
      </c>
      <c r="C520" s="10">
        <v>44770</v>
      </c>
      <c r="D520" s="12">
        <v>0.4680555555555555</v>
      </c>
      <c r="E520" s="34" t="s">
        <v>5401</v>
      </c>
    </row>
    <row r="521" spans="1:5" x14ac:dyDescent="0.25">
      <c r="A521" s="3">
        <v>342760</v>
      </c>
      <c r="B521" s="4" t="s">
        <v>200</v>
      </c>
      <c r="C521" s="10">
        <v>44776</v>
      </c>
      <c r="D521" s="12">
        <v>0.4770833333333333</v>
      </c>
      <c r="E521" s="34" t="s">
        <v>5347</v>
      </c>
    </row>
    <row r="522" spans="1:5" x14ac:dyDescent="0.25">
      <c r="A522" s="3">
        <v>497963</v>
      </c>
      <c r="B522" s="4" t="s">
        <v>5413</v>
      </c>
      <c r="C522" s="10">
        <v>44776</v>
      </c>
      <c r="D522" s="12">
        <v>0.4770833333333333</v>
      </c>
      <c r="E522" s="34" t="s">
        <v>5412</v>
      </c>
    </row>
    <row r="523" spans="1:5" x14ac:dyDescent="0.25">
      <c r="A523" s="3">
        <v>458962</v>
      </c>
      <c r="B523" s="4" t="s">
        <v>5415</v>
      </c>
      <c r="C523" s="10">
        <v>44776</v>
      </c>
      <c r="D523" s="12">
        <v>0.4770833333333333</v>
      </c>
      <c r="E523" s="34" t="s">
        <v>5414</v>
      </c>
    </row>
    <row r="524" spans="1:5" x14ac:dyDescent="0.25">
      <c r="A524" s="3">
        <v>401991</v>
      </c>
      <c r="B524" s="4" t="s">
        <v>5416</v>
      </c>
      <c r="C524" s="10">
        <v>44776</v>
      </c>
      <c r="D524" s="12">
        <v>0.4770833333333333</v>
      </c>
      <c r="E524" s="34" t="s">
        <v>5334</v>
      </c>
    </row>
    <row r="525" spans="1:5" x14ac:dyDescent="0.25">
      <c r="A525" s="3">
        <v>471449</v>
      </c>
      <c r="B525" s="4" t="s">
        <v>16</v>
      </c>
      <c r="C525" s="10">
        <v>44776</v>
      </c>
      <c r="D525" s="12">
        <v>0.4770833333333333</v>
      </c>
      <c r="E525" s="34" t="s">
        <v>5332</v>
      </c>
    </row>
    <row r="526" spans="1:5" x14ac:dyDescent="0.25">
      <c r="A526" s="3">
        <v>317124</v>
      </c>
      <c r="B526" s="4" t="s">
        <v>76</v>
      </c>
      <c r="C526" s="10">
        <v>44776</v>
      </c>
      <c r="D526" s="12">
        <v>0.4770833333333333</v>
      </c>
      <c r="E526" s="34" t="s">
        <v>5417</v>
      </c>
    </row>
    <row r="527" spans="1:5" x14ac:dyDescent="0.25">
      <c r="A527" s="3">
        <v>440485</v>
      </c>
      <c r="B527" s="4" t="s">
        <v>5425</v>
      </c>
      <c r="C527" s="10">
        <v>44776</v>
      </c>
      <c r="D527" s="12">
        <v>0.4770833333333333</v>
      </c>
      <c r="E527" s="34" t="s">
        <v>5354</v>
      </c>
    </row>
    <row r="528" spans="1:5" x14ac:dyDescent="0.25">
      <c r="A528" s="3">
        <v>454454</v>
      </c>
      <c r="B528" s="4" t="s">
        <v>5418</v>
      </c>
      <c r="C528" s="10">
        <v>44776</v>
      </c>
      <c r="D528" s="12">
        <v>0.4770833333333333</v>
      </c>
      <c r="E528" s="34" t="s">
        <v>5419</v>
      </c>
    </row>
    <row r="529" spans="1:5" x14ac:dyDescent="0.25">
      <c r="A529" s="3">
        <v>436864</v>
      </c>
      <c r="B529" s="4" t="s">
        <v>5420</v>
      </c>
      <c r="C529" s="10">
        <v>44776</v>
      </c>
      <c r="D529" s="12">
        <v>0.4770833333333333</v>
      </c>
      <c r="E529" s="34" t="s">
        <v>5421</v>
      </c>
    </row>
    <row r="530" spans="1:5" x14ac:dyDescent="0.25">
      <c r="A530" s="3">
        <v>479991</v>
      </c>
      <c r="B530" s="4" t="s">
        <v>5422</v>
      </c>
      <c r="C530" s="10">
        <v>44776</v>
      </c>
      <c r="D530" s="12">
        <v>0.4770833333333333</v>
      </c>
      <c r="E530" s="34" t="s">
        <v>5423</v>
      </c>
    </row>
    <row r="531" spans="1:5" x14ac:dyDescent="0.25">
      <c r="A531" s="3">
        <v>464918</v>
      </c>
      <c r="B531" s="4" t="s">
        <v>76</v>
      </c>
      <c r="C531" s="10">
        <v>44776</v>
      </c>
      <c r="D531" s="12">
        <v>0.4770833333333333</v>
      </c>
      <c r="E531" s="34" t="s">
        <v>5417</v>
      </c>
    </row>
    <row r="532" spans="1:5" x14ac:dyDescent="0.25">
      <c r="A532" s="3">
        <v>485443</v>
      </c>
      <c r="B532" s="4" t="s">
        <v>5425</v>
      </c>
      <c r="C532" s="10">
        <v>44776</v>
      </c>
      <c r="D532" s="12">
        <v>0.4770833333333333</v>
      </c>
      <c r="E532" s="34" t="s">
        <v>5354</v>
      </c>
    </row>
    <row r="533" spans="1:5" x14ac:dyDescent="0.25">
      <c r="A533" s="3">
        <v>495523</v>
      </c>
      <c r="B533" s="4" t="s">
        <v>27</v>
      </c>
      <c r="C533" s="10">
        <v>44776</v>
      </c>
      <c r="D533" s="12">
        <v>0.4770833333333333</v>
      </c>
      <c r="E533" s="34" t="s">
        <v>5424</v>
      </c>
    </row>
    <row r="534" spans="1:5" x14ac:dyDescent="0.25">
      <c r="A534" s="3">
        <v>480979</v>
      </c>
      <c r="B534" s="4" t="s">
        <v>27</v>
      </c>
      <c r="C534" s="10">
        <v>44776</v>
      </c>
      <c r="D534" s="12">
        <v>0.4770833333333333</v>
      </c>
      <c r="E534" s="34" t="s">
        <v>5424</v>
      </c>
    </row>
    <row r="535" spans="1:5" x14ac:dyDescent="0.25">
      <c r="A535" s="3">
        <v>494596</v>
      </c>
      <c r="B535" s="4" t="s">
        <v>27</v>
      </c>
      <c r="C535" s="10">
        <v>44776</v>
      </c>
      <c r="D535" s="12">
        <v>0.4770833333333333</v>
      </c>
      <c r="E535" s="34" t="s">
        <v>5424</v>
      </c>
    </row>
    <row r="536" spans="1:5" x14ac:dyDescent="0.25">
      <c r="A536" s="3">
        <v>474994</v>
      </c>
      <c r="B536" s="4" t="s">
        <v>16</v>
      </c>
      <c r="C536" s="10">
        <v>44776</v>
      </c>
      <c r="D536" s="12">
        <v>0.4770833333333333</v>
      </c>
      <c r="E536" s="34" t="s">
        <v>5332</v>
      </c>
    </row>
    <row r="537" spans="1:5" x14ac:dyDescent="0.25">
      <c r="A537" s="3">
        <v>354710</v>
      </c>
      <c r="B537" s="4" t="s">
        <v>5426</v>
      </c>
      <c r="C537" s="10">
        <v>44776</v>
      </c>
      <c r="D537" s="12">
        <v>0.4770833333333333</v>
      </c>
      <c r="E537" s="34" t="s">
        <v>5427</v>
      </c>
    </row>
    <row r="538" spans="1:5" x14ac:dyDescent="0.25">
      <c r="A538" s="3">
        <v>479198</v>
      </c>
      <c r="B538" s="4" t="s">
        <v>16</v>
      </c>
      <c r="C538" s="10">
        <v>44776</v>
      </c>
      <c r="D538" s="12">
        <v>0.4770833333333333</v>
      </c>
      <c r="E538" s="34" t="s">
        <v>5332</v>
      </c>
    </row>
    <row r="539" spans="1:5" x14ac:dyDescent="0.25">
      <c r="A539" s="3">
        <v>495872</v>
      </c>
      <c r="B539" s="4" t="s">
        <v>16</v>
      </c>
      <c r="C539" s="10">
        <v>44776</v>
      </c>
      <c r="D539" s="12">
        <v>0.4770833333333333</v>
      </c>
      <c r="E539" s="34" t="s">
        <v>5332</v>
      </c>
    </row>
    <row r="540" spans="1:5" x14ac:dyDescent="0.25">
      <c r="A540" s="3">
        <v>362044</v>
      </c>
      <c r="B540" s="4" t="s">
        <v>16</v>
      </c>
      <c r="C540" s="10">
        <v>44776</v>
      </c>
      <c r="D540" s="12">
        <v>0.4770833333333333</v>
      </c>
      <c r="E540" s="34" t="s">
        <v>5332</v>
      </c>
    </row>
    <row r="541" spans="1:5" x14ac:dyDescent="0.25">
      <c r="A541" s="3">
        <v>417114</v>
      </c>
      <c r="B541" s="4" t="s">
        <v>16</v>
      </c>
      <c r="C541" s="10">
        <v>44776</v>
      </c>
      <c r="D541" s="12">
        <v>0.4770833333333333</v>
      </c>
      <c r="E541" s="34" t="s">
        <v>5332</v>
      </c>
    </row>
    <row r="542" spans="1:5" x14ac:dyDescent="0.25">
      <c r="A542" s="3">
        <v>485656</v>
      </c>
      <c r="B542" s="4" t="s">
        <v>16</v>
      </c>
      <c r="C542" s="10">
        <v>44778</v>
      </c>
      <c r="D542" s="12">
        <v>0.63958333333333328</v>
      </c>
      <c r="E542" s="34" t="s">
        <v>5332</v>
      </c>
    </row>
    <row r="543" spans="1:5" x14ac:dyDescent="0.25">
      <c r="A543" s="3">
        <v>495872</v>
      </c>
      <c r="B543" s="4" t="s">
        <v>16</v>
      </c>
      <c r="C543" s="10">
        <v>44778</v>
      </c>
      <c r="D543" s="12">
        <v>0.63958333333333328</v>
      </c>
      <c r="E543" s="34" t="s">
        <v>5332</v>
      </c>
    </row>
    <row r="544" spans="1:5" x14ac:dyDescent="0.25">
      <c r="A544" s="3">
        <v>486543</v>
      </c>
      <c r="B544" s="4" t="s">
        <v>16</v>
      </c>
      <c r="C544" s="10">
        <v>44778</v>
      </c>
      <c r="D544" s="12">
        <v>0.63958333333333328</v>
      </c>
      <c r="E544" s="34" t="s">
        <v>5332</v>
      </c>
    </row>
    <row r="545" spans="1:5" x14ac:dyDescent="0.25">
      <c r="A545" s="3">
        <v>359350</v>
      </c>
      <c r="B545" s="4" t="s">
        <v>16</v>
      </c>
      <c r="C545" s="10">
        <v>44778</v>
      </c>
      <c r="D545" s="12">
        <v>0.63958333333333328</v>
      </c>
      <c r="E545" s="34" t="s">
        <v>5332</v>
      </c>
    </row>
    <row r="546" spans="1:5" x14ac:dyDescent="0.25">
      <c r="A546" s="3">
        <v>438664</v>
      </c>
      <c r="B546" s="4" t="s">
        <v>16</v>
      </c>
      <c r="C546" s="10">
        <v>44778</v>
      </c>
      <c r="D546" s="12">
        <v>0.63958333333333328</v>
      </c>
      <c r="E546" s="34" t="s">
        <v>5332</v>
      </c>
    </row>
    <row r="547" spans="1:5" x14ac:dyDescent="0.25">
      <c r="A547" s="3">
        <v>462642</v>
      </c>
      <c r="B547" s="4" t="s">
        <v>200</v>
      </c>
      <c r="C547" s="10">
        <v>44778</v>
      </c>
      <c r="D547" s="12">
        <v>0.63958333333333328</v>
      </c>
      <c r="E547" s="34" t="s">
        <v>5347</v>
      </c>
    </row>
    <row r="548" spans="1:5" x14ac:dyDescent="0.25">
      <c r="A548" s="3">
        <v>433846</v>
      </c>
      <c r="B548" s="4" t="s">
        <v>16</v>
      </c>
      <c r="C548" s="10">
        <v>44778</v>
      </c>
      <c r="D548" s="12">
        <v>0.63958333333333328</v>
      </c>
      <c r="E548" s="34" t="s">
        <v>5332</v>
      </c>
    </row>
    <row r="549" spans="1:5" x14ac:dyDescent="0.25">
      <c r="A549" s="3">
        <v>495753</v>
      </c>
      <c r="B549" s="4" t="s">
        <v>16</v>
      </c>
      <c r="C549" s="10">
        <v>44778</v>
      </c>
      <c r="D549" s="12">
        <v>0.63958333333333328</v>
      </c>
      <c r="E549" s="34" t="s">
        <v>5332</v>
      </c>
    </row>
    <row r="550" spans="1:5" x14ac:dyDescent="0.25">
      <c r="A550" s="3">
        <v>471203</v>
      </c>
      <c r="B550" s="4" t="s">
        <v>16</v>
      </c>
      <c r="C550" s="10">
        <v>44778</v>
      </c>
      <c r="D550" s="12">
        <v>0.63958333333333328</v>
      </c>
      <c r="E550" s="34" t="s">
        <v>5332</v>
      </c>
    </row>
    <row r="551" spans="1:5" x14ac:dyDescent="0.25">
      <c r="A551" s="3">
        <v>444971</v>
      </c>
      <c r="B551" s="4" t="s">
        <v>16</v>
      </c>
      <c r="C551" s="10">
        <v>44778</v>
      </c>
      <c r="D551" s="12">
        <v>0.63958333333333328</v>
      </c>
      <c r="E551" s="34" t="s">
        <v>5332</v>
      </c>
    </row>
    <row r="552" spans="1:5" x14ac:dyDescent="0.25">
      <c r="A552" s="3">
        <v>497964</v>
      </c>
      <c r="B552" s="4" t="s">
        <v>103</v>
      </c>
      <c r="C552" s="10">
        <v>44778</v>
      </c>
      <c r="D552" s="12">
        <v>0.63958333333333328</v>
      </c>
      <c r="E552" s="34" t="s">
        <v>5333</v>
      </c>
    </row>
    <row r="553" spans="1:5" x14ac:dyDescent="0.25">
      <c r="A553" s="3">
        <v>464087</v>
      </c>
      <c r="B553" s="4" t="s">
        <v>103</v>
      </c>
      <c r="C553" s="10">
        <v>44778</v>
      </c>
      <c r="D553" s="12">
        <v>0.63958333333333328</v>
      </c>
      <c r="E553" s="34" t="s">
        <v>5333</v>
      </c>
    </row>
    <row r="554" spans="1:5" x14ac:dyDescent="0.25">
      <c r="A554" s="3">
        <v>451675</v>
      </c>
      <c r="B554" s="4" t="s">
        <v>16</v>
      </c>
      <c r="C554" s="10">
        <v>44798</v>
      </c>
      <c r="D554" s="12">
        <v>0.63263888888888886</v>
      </c>
      <c r="E554" s="34" t="s">
        <v>5332</v>
      </c>
    </row>
    <row r="555" spans="1:5" x14ac:dyDescent="0.25">
      <c r="A555" s="3">
        <v>465238</v>
      </c>
      <c r="B555" s="4" t="s">
        <v>182</v>
      </c>
      <c r="C555" s="10">
        <v>44798</v>
      </c>
      <c r="D555" s="12">
        <v>0.63263888888888886</v>
      </c>
      <c r="E555" s="34" t="s">
        <v>5412</v>
      </c>
    </row>
    <row r="556" spans="1:5" x14ac:dyDescent="0.25">
      <c r="A556" s="3">
        <v>433393</v>
      </c>
      <c r="B556" s="4" t="s">
        <v>16</v>
      </c>
      <c r="C556" s="10">
        <v>44798</v>
      </c>
      <c r="D556" s="12">
        <v>0.63263888888888886</v>
      </c>
      <c r="E556" s="34" t="s">
        <v>5332</v>
      </c>
    </row>
    <row r="557" spans="1:5" x14ac:dyDescent="0.25">
      <c r="A557" s="3">
        <v>479263</v>
      </c>
      <c r="B557" s="4" t="s">
        <v>5646</v>
      </c>
      <c r="C557" s="10">
        <v>44798</v>
      </c>
      <c r="D557" s="12">
        <v>0.63263888888888886</v>
      </c>
      <c r="E557" s="34" t="s">
        <v>5650</v>
      </c>
    </row>
    <row r="558" spans="1:5" x14ac:dyDescent="0.25">
      <c r="A558" s="3">
        <v>481338</v>
      </c>
      <c r="B558" s="4" t="s">
        <v>5647</v>
      </c>
      <c r="C558" s="10">
        <v>44798</v>
      </c>
      <c r="D558" s="12">
        <v>0.63263888888888886</v>
      </c>
      <c r="E558" s="34" t="s">
        <v>5650</v>
      </c>
    </row>
    <row r="559" spans="1:5" x14ac:dyDescent="0.25">
      <c r="A559" s="3">
        <v>379830</v>
      </c>
      <c r="B559" s="4" t="s">
        <v>16</v>
      </c>
      <c r="C559" s="10">
        <v>44798</v>
      </c>
      <c r="D559" s="12">
        <v>0.63263888888888886</v>
      </c>
      <c r="E559" s="34" t="s">
        <v>5332</v>
      </c>
    </row>
    <row r="560" spans="1:5" x14ac:dyDescent="0.25">
      <c r="A560" s="3">
        <v>466714</v>
      </c>
      <c r="B560" s="4" t="s">
        <v>16</v>
      </c>
      <c r="C560" s="10">
        <v>44798</v>
      </c>
      <c r="D560" s="12">
        <v>0.63263888888888886</v>
      </c>
      <c r="E560" s="34" t="s">
        <v>5332</v>
      </c>
    </row>
    <row r="561" spans="1:5" x14ac:dyDescent="0.25">
      <c r="A561" s="3">
        <v>405371</v>
      </c>
      <c r="B561" s="4" t="s">
        <v>5648</v>
      </c>
      <c r="C561" s="10">
        <v>44798</v>
      </c>
      <c r="D561" s="12">
        <v>0.63263888888888886</v>
      </c>
      <c r="E561" s="34" t="s">
        <v>5649</v>
      </c>
    </row>
    <row r="562" spans="1:5" x14ac:dyDescent="0.25">
      <c r="A562" s="3">
        <v>456639</v>
      </c>
      <c r="B562" s="4" t="s">
        <v>103</v>
      </c>
      <c r="C562" s="10">
        <v>44798</v>
      </c>
      <c r="D562" s="12">
        <v>0.63263888888888886</v>
      </c>
      <c r="E562" s="34" t="s">
        <v>5401</v>
      </c>
    </row>
    <row r="563" spans="1:5" x14ac:dyDescent="0.25">
      <c r="A563" s="3">
        <v>506468</v>
      </c>
      <c r="B563" s="4" t="s">
        <v>103</v>
      </c>
      <c r="C563" s="10">
        <v>44798</v>
      </c>
      <c r="D563" s="12">
        <v>0.63263888888888886</v>
      </c>
      <c r="E563" s="34" t="s">
        <v>5401</v>
      </c>
    </row>
    <row r="564" spans="1:5" x14ac:dyDescent="0.25">
      <c r="A564" s="3">
        <v>483492</v>
      </c>
      <c r="B564" s="4" t="s">
        <v>23</v>
      </c>
      <c r="C564" s="10">
        <v>44798</v>
      </c>
      <c r="D564" s="12">
        <v>0.63263888888888886</v>
      </c>
      <c r="E564" s="34" t="s">
        <v>5342</v>
      </c>
    </row>
    <row r="565" spans="1:5" x14ac:dyDescent="0.25">
      <c r="A565" s="3">
        <v>504044</v>
      </c>
      <c r="B565" s="4" t="s">
        <v>16</v>
      </c>
      <c r="C565" s="10">
        <v>44798</v>
      </c>
      <c r="D565" s="12">
        <v>0.63263888888888886</v>
      </c>
      <c r="E565" s="34" t="s">
        <v>5332</v>
      </c>
    </row>
    <row r="566" spans="1:5" x14ac:dyDescent="0.25">
      <c r="A566" s="3">
        <v>454435</v>
      </c>
      <c r="B566" s="4" t="s">
        <v>16</v>
      </c>
      <c r="C566" s="10">
        <v>44798</v>
      </c>
      <c r="D566" s="12">
        <v>0.63263888888888886</v>
      </c>
      <c r="E566" s="34" t="s">
        <v>5332</v>
      </c>
    </row>
    <row r="567" spans="1:5" x14ac:dyDescent="0.25">
      <c r="A567" s="3">
        <v>485438</v>
      </c>
      <c r="B567" s="4" t="s">
        <v>16</v>
      </c>
      <c r="C567" s="10">
        <v>44798</v>
      </c>
      <c r="D567" s="12">
        <v>0.63263888888888886</v>
      </c>
      <c r="E567" s="34" t="s">
        <v>5332</v>
      </c>
    </row>
    <row r="568" spans="1:5" x14ac:dyDescent="0.25">
      <c r="A568" s="3">
        <v>491474</v>
      </c>
      <c r="B568" s="4" t="s">
        <v>16</v>
      </c>
      <c r="C568" s="10">
        <v>44798</v>
      </c>
      <c r="D568" s="12">
        <v>0.63263888888888886</v>
      </c>
      <c r="E568" s="34" t="s">
        <v>5332</v>
      </c>
    </row>
    <row r="569" spans="1:5" x14ac:dyDescent="0.25">
      <c r="A569" s="3">
        <v>425757</v>
      </c>
      <c r="B569" s="4" t="s">
        <v>16</v>
      </c>
      <c r="C569" s="10">
        <v>44802</v>
      </c>
      <c r="D569" s="12">
        <v>0.71597222222222223</v>
      </c>
      <c r="E569" s="34" t="s">
        <v>5332</v>
      </c>
    </row>
    <row r="570" spans="1:5" x14ac:dyDescent="0.25">
      <c r="A570" s="3">
        <v>433393</v>
      </c>
      <c r="B570" s="4" t="s">
        <v>16</v>
      </c>
      <c r="C570" s="10">
        <v>44802</v>
      </c>
      <c r="D570" s="12">
        <v>0.71597222222222223</v>
      </c>
      <c r="E570" s="34" t="s">
        <v>5332</v>
      </c>
    </row>
    <row r="571" spans="1:5" x14ac:dyDescent="0.25">
      <c r="A571" s="3">
        <v>354066</v>
      </c>
      <c r="B571" s="4" t="s">
        <v>5723</v>
      </c>
      <c r="C571" s="10">
        <v>44802</v>
      </c>
      <c r="D571" s="12">
        <v>0.71597222222222223</v>
      </c>
      <c r="E571" s="34" t="s">
        <v>5724</v>
      </c>
    </row>
    <row r="572" spans="1:5" x14ac:dyDescent="0.25">
      <c r="A572" s="3">
        <v>502352</v>
      </c>
      <c r="B572" s="4" t="s">
        <v>103</v>
      </c>
      <c r="C572" s="10">
        <v>44802</v>
      </c>
      <c r="D572" s="12">
        <v>0.71597222222222223</v>
      </c>
      <c r="E572" s="34" t="s">
        <v>5401</v>
      </c>
    </row>
    <row r="573" spans="1:5" x14ac:dyDescent="0.25">
      <c r="A573" s="3">
        <v>502286</v>
      </c>
      <c r="B573" s="4" t="s">
        <v>16</v>
      </c>
      <c r="C573" s="10">
        <v>44802</v>
      </c>
      <c r="D573" s="12">
        <v>0.71597222222222223</v>
      </c>
      <c r="E573" s="34" t="s">
        <v>5332</v>
      </c>
    </row>
    <row r="574" spans="1:5" x14ac:dyDescent="0.25">
      <c r="A574" s="3">
        <v>503764</v>
      </c>
      <c r="B574" s="4" t="s">
        <v>5723</v>
      </c>
      <c r="C574" s="10">
        <v>44802</v>
      </c>
      <c r="D574" s="12">
        <v>0.71597222222222223</v>
      </c>
      <c r="E574" s="34" t="s">
        <v>5724</v>
      </c>
    </row>
    <row r="575" spans="1:5" x14ac:dyDescent="0.25">
      <c r="A575" s="3">
        <v>489072</v>
      </c>
      <c r="B575" s="4" t="s">
        <v>16</v>
      </c>
      <c r="C575" s="10">
        <v>44802</v>
      </c>
      <c r="D575" s="12">
        <v>0.71597222222222223</v>
      </c>
      <c r="E575" s="34" t="s">
        <v>5332</v>
      </c>
    </row>
    <row r="576" spans="1:5" x14ac:dyDescent="0.25">
      <c r="A576" s="3">
        <v>506478</v>
      </c>
      <c r="B576" s="4" t="s">
        <v>23</v>
      </c>
      <c r="C576" s="10">
        <v>44802</v>
      </c>
      <c r="D576" s="12">
        <v>0.71597222222222223</v>
      </c>
      <c r="E576" s="34" t="s">
        <v>5342</v>
      </c>
    </row>
    <row r="577" spans="1:5" x14ac:dyDescent="0.25">
      <c r="A577" s="3">
        <v>409700</v>
      </c>
      <c r="B577" s="4" t="s">
        <v>5247</v>
      </c>
      <c r="C577" s="10">
        <v>44802</v>
      </c>
      <c r="D577" s="12">
        <v>0.71597222222222223</v>
      </c>
      <c r="E577" s="34" t="s">
        <v>5725</v>
      </c>
    </row>
    <row r="578" spans="1:5" x14ac:dyDescent="0.25">
      <c r="A578" s="3">
        <v>491118</v>
      </c>
      <c r="B578" s="4" t="s">
        <v>103</v>
      </c>
      <c r="C578" s="10">
        <v>44802</v>
      </c>
      <c r="D578" s="12">
        <v>0.71597222222222223</v>
      </c>
      <c r="E578" s="34" t="s">
        <v>5401</v>
      </c>
    </row>
    <row r="579" spans="1:5" x14ac:dyDescent="0.25">
      <c r="A579" s="3">
        <v>485443</v>
      </c>
      <c r="B579" s="4" t="s">
        <v>16</v>
      </c>
      <c r="C579" s="10">
        <v>44802</v>
      </c>
      <c r="D579" s="12">
        <v>0.71597222222222223</v>
      </c>
      <c r="E579" s="34" t="s">
        <v>5332</v>
      </c>
    </row>
    <row r="580" spans="1:5" x14ac:dyDescent="0.25">
      <c r="A580" s="3">
        <v>399918</v>
      </c>
      <c r="B580" s="4" t="s">
        <v>16</v>
      </c>
      <c r="C580" s="10">
        <v>44802</v>
      </c>
      <c r="D580" s="12">
        <v>0.71597222222222223</v>
      </c>
      <c r="E580" s="34" t="s">
        <v>5332</v>
      </c>
    </row>
    <row r="581" spans="1:5" x14ac:dyDescent="0.25">
      <c r="A581" s="3">
        <v>420334</v>
      </c>
      <c r="B581" s="4" t="s">
        <v>103</v>
      </c>
      <c r="C581" s="10">
        <v>44802</v>
      </c>
      <c r="D581" s="12">
        <v>0.71597222222222223</v>
      </c>
      <c r="E581" s="34" t="s">
        <v>5401</v>
      </c>
    </row>
    <row r="582" spans="1:5" x14ac:dyDescent="0.25">
      <c r="A582" s="3">
        <v>507206</v>
      </c>
      <c r="B582" s="4" t="s">
        <v>20</v>
      </c>
      <c r="C582" s="10">
        <v>44802</v>
      </c>
      <c r="D582" s="12">
        <v>0.71597222222222223</v>
      </c>
      <c r="E582" s="34" t="s">
        <v>5726</v>
      </c>
    </row>
    <row r="583" spans="1:5" x14ac:dyDescent="0.25">
      <c r="A583" s="3">
        <v>504336</v>
      </c>
      <c r="B583" s="4" t="s">
        <v>5728</v>
      </c>
      <c r="C583" s="10">
        <v>44802</v>
      </c>
      <c r="D583" s="12">
        <v>0.71597222222222223</v>
      </c>
      <c r="E583" s="34" t="s">
        <v>5727</v>
      </c>
    </row>
    <row r="584" spans="1:5" x14ac:dyDescent="0.25">
      <c r="A584" s="3">
        <v>450428</v>
      </c>
      <c r="B584" s="4" t="s">
        <v>5728</v>
      </c>
      <c r="C584" s="10">
        <v>44802</v>
      </c>
      <c r="D584" s="12">
        <v>0.71597222222222223</v>
      </c>
      <c r="E584" s="34" t="s">
        <v>5727</v>
      </c>
    </row>
    <row r="585" spans="1:5" x14ac:dyDescent="0.25">
      <c r="A585" s="3">
        <v>506236</v>
      </c>
      <c r="B585" s="4" t="s">
        <v>5728</v>
      </c>
      <c r="C585" s="10">
        <v>44802</v>
      </c>
      <c r="D585" s="12">
        <v>0.71597222222222223</v>
      </c>
      <c r="E585" s="34" t="s">
        <v>5727</v>
      </c>
    </row>
    <row r="586" spans="1:5" x14ac:dyDescent="0.25">
      <c r="A586" s="3">
        <v>504336</v>
      </c>
      <c r="B586" s="4" t="s">
        <v>5728</v>
      </c>
      <c r="C586" s="10">
        <v>44802</v>
      </c>
      <c r="D586" s="12">
        <v>0.71597222222222223</v>
      </c>
      <c r="E586" s="34" t="s">
        <v>5727</v>
      </c>
    </row>
    <row r="587" spans="1:5" x14ac:dyDescent="0.25">
      <c r="A587" s="3">
        <v>433393</v>
      </c>
      <c r="B587" s="4" t="s">
        <v>5345</v>
      </c>
      <c r="C587" s="10">
        <v>44805</v>
      </c>
      <c r="D587" s="12">
        <v>0.46527777777777773</v>
      </c>
      <c r="E587" s="34" t="s">
        <v>5346</v>
      </c>
    </row>
    <row r="588" spans="1:5" x14ac:dyDescent="0.25">
      <c r="A588" s="3">
        <v>507232</v>
      </c>
      <c r="B588" s="4" t="s">
        <v>5805</v>
      </c>
      <c r="C588" s="10">
        <v>44813</v>
      </c>
      <c r="D588" s="12">
        <v>0.4201388888888889</v>
      </c>
      <c r="E588" s="34" t="s">
        <v>5806</v>
      </c>
    </row>
    <row r="589" spans="1:5" x14ac:dyDescent="0.25">
      <c r="A589" s="3">
        <v>509208</v>
      </c>
      <c r="B589" s="4" t="s">
        <v>5807</v>
      </c>
      <c r="C589" s="10">
        <v>44813</v>
      </c>
      <c r="D589" s="12">
        <v>0.4201388888888889</v>
      </c>
      <c r="E589" s="34" t="s">
        <v>5808</v>
      </c>
    </row>
    <row r="590" spans="1:5" x14ac:dyDescent="0.25">
      <c r="A590" s="3">
        <v>506472</v>
      </c>
      <c r="B590" s="4" t="s">
        <v>5809</v>
      </c>
      <c r="C590" s="10">
        <v>44813</v>
      </c>
      <c r="D590" s="12">
        <v>0.42013888888888901</v>
      </c>
      <c r="E590" s="34" t="s">
        <v>5810</v>
      </c>
    </row>
    <row r="591" spans="1:5" x14ac:dyDescent="0.25">
      <c r="A591" s="3">
        <v>471449</v>
      </c>
      <c r="B591" s="4" t="s">
        <v>5811</v>
      </c>
      <c r="C591" s="10">
        <v>44813</v>
      </c>
      <c r="D591" s="12">
        <v>0.42013888888888901</v>
      </c>
      <c r="E591" s="34" t="s">
        <v>5812</v>
      </c>
    </row>
    <row r="592" spans="1:5" x14ac:dyDescent="0.25">
      <c r="A592" s="3">
        <v>462693</v>
      </c>
      <c r="B592" s="4" t="s">
        <v>5807</v>
      </c>
      <c r="C592" s="10">
        <v>44813</v>
      </c>
      <c r="D592" s="12">
        <v>0.42013888888888901</v>
      </c>
      <c r="E592" s="34" t="s">
        <v>5813</v>
      </c>
    </row>
    <row r="593" spans="1:5" x14ac:dyDescent="0.25">
      <c r="A593" s="3">
        <v>495753</v>
      </c>
      <c r="B593" s="4" t="s">
        <v>16</v>
      </c>
      <c r="C593" s="10">
        <v>44813</v>
      </c>
      <c r="D593" s="12">
        <v>0.42013888888888901</v>
      </c>
      <c r="E593" s="34" t="s">
        <v>5821</v>
      </c>
    </row>
    <row r="594" spans="1:5" x14ac:dyDescent="0.25">
      <c r="A594" s="3">
        <v>507531</v>
      </c>
      <c r="B594" s="4" t="s">
        <v>5805</v>
      </c>
      <c r="C594" s="10">
        <v>44813</v>
      </c>
      <c r="D594" s="12">
        <v>0.42013888888888901</v>
      </c>
      <c r="E594" s="34" t="s">
        <v>5806</v>
      </c>
    </row>
    <row r="595" spans="1:5" x14ac:dyDescent="0.25">
      <c r="A595" s="3">
        <v>359090</v>
      </c>
      <c r="B595" s="4" t="s">
        <v>5814</v>
      </c>
      <c r="C595" s="10">
        <v>44813</v>
      </c>
      <c r="D595" s="12">
        <v>0.42013888888888901</v>
      </c>
      <c r="E595" s="34" t="s">
        <v>5815</v>
      </c>
    </row>
    <row r="596" spans="1:5" x14ac:dyDescent="0.25">
      <c r="A596" s="3">
        <v>447952</v>
      </c>
      <c r="B596" s="4" t="s">
        <v>5816</v>
      </c>
      <c r="C596" s="10">
        <v>44813</v>
      </c>
      <c r="D596" s="12">
        <v>0.42013888888888901</v>
      </c>
      <c r="E596" s="34" t="s">
        <v>5817</v>
      </c>
    </row>
    <row r="597" spans="1:5" x14ac:dyDescent="0.25">
      <c r="A597" s="3">
        <v>472225</v>
      </c>
      <c r="B597" s="4" t="s">
        <v>5807</v>
      </c>
      <c r="C597" s="10">
        <v>44813</v>
      </c>
      <c r="D597" s="12">
        <v>0.42013888888888901</v>
      </c>
      <c r="E597" s="34" t="s">
        <v>5818</v>
      </c>
    </row>
    <row r="598" spans="1:5" x14ac:dyDescent="0.25">
      <c r="A598" s="3">
        <v>508474</v>
      </c>
      <c r="B598" s="4" t="s">
        <v>5805</v>
      </c>
      <c r="C598" s="10">
        <v>44813</v>
      </c>
      <c r="D598" s="12">
        <v>0.42013888888888901</v>
      </c>
      <c r="E598" s="34" t="s">
        <v>5806</v>
      </c>
    </row>
    <row r="599" spans="1:5" x14ac:dyDescent="0.25">
      <c r="A599" s="3">
        <v>508096</v>
      </c>
      <c r="B599" s="4" t="s">
        <v>5819</v>
      </c>
      <c r="C599" s="10">
        <v>44813</v>
      </c>
      <c r="D599" s="12">
        <v>0.42013888888888901</v>
      </c>
      <c r="E599" s="34" t="s">
        <v>5820</v>
      </c>
    </row>
    <row r="600" spans="1:5" x14ac:dyDescent="0.25">
      <c r="A600" s="3">
        <v>502353</v>
      </c>
      <c r="B600" s="4" t="s">
        <v>16</v>
      </c>
      <c r="C600" s="10">
        <v>44813</v>
      </c>
      <c r="D600" s="12">
        <v>0.42013888888888901</v>
      </c>
      <c r="E600" s="34" t="s">
        <v>5822</v>
      </c>
    </row>
    <row r="601" spans="1:5" x14ac:dyDescent="0.25">
      <c r="A601" s="3">
        <v>379830</v>
      </c>
      <c r="B601" s="4" t="s">
        <v>5823</v>
      </c>
      <c r="C601" s="10">
        <v>44813</v>
      </c>
      <c r="D601" s="12">
        <v>0.42013888888888901</v>
      </c>
      <c r="E601" s="34" t="s">
        <v>5824</v>
      </c>
    </row>
    <row r="602" spans="1:5" x14ac:dyDescent="0.25">
      <c r="A602" s="3">
        <v>456974</v>
      </c>
      <c r="B602" s="4" t="s">
        <v>5833</v>
      </c>
      <c r="C602" s="10">
        <v>44813</v>
      </c>
      <c r="D602" s="12">
        <v>0.42013888888888901</v>
      </c>
      <c r="E602" s="34" t="s">
        <v>5834</v>
      </c>
    </row>
    <row r="603" spans="1:5" x14ac:dyDescent="0.25">
      <c r="A603" s="3">
        <v>476346</v>
      </c>
      <c r="B603" s="4" t="s">
        <v>5825</v>
      </c>
      <c r="C603" s="10">
        <v>44813</v>
      </c>
      <c r="D603" s="12">
        <v>0.42013888888888901</v>
      </c>
      <c r="E603" s="34" t="s">
        <v>5826</v>
      </c>
    </row>
    <row r="604" spans="1:5" x14ac:dyDescent="0.25">
      <c r="A604" s="3">
        <v>470597</v>
      </c>
      <c r="B604" s="4" t="s">
        <v>16</v>
      </c>
      <c r="C604" s="10">
        <v>44813</v>
      </c>
      <c r="D604" s="12">
        <v>0.42013888888888901</v>
      </c>
      <c r="E604" s="34" t="s">
        <v>5827</v>
      </c>
    </row>
    <row r="605" spans="1:5" x14ac:dyDescent="0.25">
      <c r="A605" s="3">
        <v>488485</v>
      </c>
      <c r="B605" s="4" t="s">
        <v>16</v>
      </c>
      <c r="C605" s="10">
        <v>44813</v>
      </c>
      <c r="D605" s="12">
        <v>0.42013888888888901</v>
      </c>
      <c r="E605" s="34" t="s">
        <v>5828</v>
      </c>
    </row>
    <row r="606" spans="1:5" x14ac:dyDescent="0.25">
      <c r="A606" s="3">
        <v>471510</v>
      </c>
      <c r="B606" s="4" t="s">
        <v>5829</v>
      </c>
      <c r="C606" s="10">
        <v>44813</v>
      </c>
      <c r="D606" s="12">
        <v>0.42013888888888901</v>
      </c>
      <c r="E606" s="34" t="s">
        <v>5830</v>
      </c>
    </row>
    <row r="607" spans="1:5" x14ac:dyDescent="0.25">
      <c r="A607" s="3">
        <v>507540</v>
      </c>
      <c r="B607" s="4" t="s">
        <v>5805</v>
      </c>
      <c r="C607" s="10">
        <v>44813</v>
      </c>
      <c r="D607" s="12">
        <v>0.42013888888888901</v>
      </c>
      <c r="E607" s="34" t="s">
        <v>5806</v>
      </c>
    </row>
    <row r="608" spans="1:5" x14ac:dyDescent="0.25">
      <c r="A608" s="3">
        <v>442085</v>
      </c>
      <c r="B608" s="4" t="s">
        <v>5831</v>
      </c>
      <c r="C608" s="10">
        <v>44813</v>
      </c>
      <c r="D608" s="12">
        <v>0.42013888888888901</v>
      </c>
      <c r="E608" s="34" t="s">
        <v>5832</v>
      </c>
    </row>
    <row r="609" spans="1:5" x14ac:dyDescent="0.25">
      <c r="A609" s="3">
        <v>444046</v>
      </c>
      <c r="B609" s="4" t="s">
        <v>5835</v>
      </c>
      <c r="C609" s="10">
        <v>44813</v>
      </c>
      <c r="D609" s="12">
        <v>0.42013888888888901</v>
      </c>
      <c r="E609" s="34" t="s">
        <v>5836</v>
      </c>
    </row>
    <row r="610" spans="1:5" x14ac:dyDescent="0.25">
      <c r="A610" s="3">
        <v>379497</v>
      </c>
      <c r="B610" s="4" t="s">
        <v>5837</v>
      </c>
      <c r="C610" s="10">
        <v>44813</v>
      </c>
      <c r="D610" s="12">
        <v>0.42013888888888901</v>
      </c>
      <c r="E610" s="34" t="s">
        <v>5838</v>
      </c>
    </row>
    <row r="611" spans="1:5" x14ac:dyDescent="0.25">
      <c r="A611" s="3">
        <v>334497</v>
      </c>
      <c r="B611" s="4" t="s">
        <v>16</v>
      </c>
      <c r="C611" s="10">
        <v>44813</v>
      </c>
      <c r="D611" s="12">
        <v>0.42013888888888901</v>
      </c>
      <c r="E611" s="34" t="s">
        <v>5839</v>
      </c>
    </row>
    <row r="612" spans="1:5" x14ac:dyDescent="0.25">
      <c r="A612" s="3">
        <v>442259</v>
      </c>
      <c r="B612" s="4" t="s">
        <v>5840</v>
      </c>
      <c r="C612" s="10">
        <v>44813</v>
      </c>
      <c r="D612" s="12">
        <v>0.42013888888888901</v>
      </c>
      <c r="E612" s="34" t="s">
        <v>5841</v>
      </c>
    </row>
    <row r="613" spans="1:5" x14ac:dyDescent="0.25">
      <c r="A613" s="3">
        <v>96638</v>
      </c>
      <c r="B613" s="4" t="s">
        <v>16</v>
      </c>
      <c r="C613" s="10">
        <v>44813</v>
      </c>
      <c r="D613" s="12">
        <v>0.42013888888888901</v>
      </c>
      <c r="E613" s="34" t="s">
        <v>5842</v>
      </c>
    </row>
    <row r="614" spans="1:5" x14ac:dyDescent="0.25">
      <c r="A614" s="3">
        <v>503748</v>
      </c>
      <c r="B614" s="4" t="s">
        <v>20</v>
      </c>
      <c r="C614" s="10">
        <v>44813</v>
      </c>
      <c r="D614" s="12">
        <v>0.42013888888888901</v>
      </c>
      <c r="E614" s="34" t="s">
        <v>5843</v>
      </c>
    </row>
    <row r="615" spans="1:5" x14ac:dyDescent="0.25">
      <c r="A615" s="3">
        <v>339462</v>
      </c>
      <c r="B615" s="4" t="s">
        <v>76</v>
      </c>
      <c r="C615" s="10">
        <v>44813</v>
      </c>
      <c r="D615" s="12">
        <v>0.42013888888888901</v>
      </c>
      <c r="E615" s="34" t="s">
        <v>5844</v>
      </c>
    </row>
    <row r="616" spans="1:5" x14ac:dyDescent="0.25">
      <c r="A616" s="3">
        <v>456974</v>
      </c>
      <c r="B616" s="4" t="s">
        <v>5845</v>
      </c>
      <c r="C616" s="10">
        <v>44820</v>
      </c>
      <c r="D616" s="12">
        <v>0.48472222222222222</v>
      </c>
      <c r="E616" s="34" t="s">
        <v>5846</v>
      </c>
    </row>
    <row r="617" spans="1:5" x14ac:dyDescent="0.25">
      <c r="A617" s="3">
        <v>495143</v>
      </c>
      <c r="B617" s="4" t="s">
        <v>5847</v>
      </c>
      <c r="C617" s="10">
        <v>44820</v>
      </c>
      <c r="D617" s="12">
        <v>0.48472222222222222</v>
      </c>
      <c r="E617" s="34" t="s">
        <v>5848</v>
      </c>
    </row>
    <row r="618" spans="1:5" x14ac:dyDescent="0.25">
      <c r="A618" s="3">
        <v>311178</v>
      </c>
      <c r="B618" s="4" t="s">
        <v>5857</v>
      </c>
      <c r="C618" s="10">
        <v>44820</v>
      </c>
      <c r="D618" s="12">
        <v>0.484722222222222</v>
      </c>
      <c r="E618" s="34" t="s">
        <v>5849</v>
      </c>
    </row>
    <row r="619" spans="1:5" x14ac:dyDescent="0.25">
      <c r="A619" s="3">
        <v>508483</v>
      </c>
      <c r="B619" s="4" t="s">
        <v>5850</v>
      </c>
      <c r="C619" s="10">
        <v>44820</v>
      </c>
      <c r="D619" s="12">
        <v>0.484722222222222</v>
      </c>
      <c r="E619" s="34" t="s">
        <v>5851</v>
      </c>
    </row>
    <row r="620" spans="1:5" x14ac:dyDescent="0.25">
      <c r="A620" s="3">
        <v>508706</v>
      </c>
      <c r="B620" s="4" t="s">
        <v>20</v>
      </c>
      <c r="C620" s="10">
        <v>44820</v>
      </c>
      <c r="D620" s="12">
        <v>0.484722222222222</v>
      </c>
      <c r="E620" s="34" t="s">
        <v>5852</v>
      </c>
    </row>
    <row r="621" spans="1:5" x14ac:dyDescent="0.25">
      <c r="A621" s="3">
        <v>325469</v>
      </c>
      <c r="B621" s="4" t="s">
        <v>16</v>
      </c>
      <c r="C621" s="10">
        <v>44820</v>
      </c>
      <c r="D621" s="12">
        <v>0.484722222222222</v>
      </c>
      <c r="E621" s="34" t="s">
        <v>5853</v>
      </c>
    </row>
    <row r="622" spans="1:5" x14ac:dyDescent="0.25">
      <c r="A622" s="3">
        <v>456642</v>
      </c>
      <c r="B622" s="4" t="s">
        <v>5854</v>
      </c>
      <c r="C622" s="10">
        <v>44820</v>
      </c>
      <c r="D622" s="12">
        <v>0.484722222222222</v>
      </c>
      <c r="E622" s="34" t="s">
        <v>5855</v>
      </c>
    </row>
    <row r="623" spans="1:5" x14ac:dyDescent="0.25">
      <c r="A623" s="3">
        <v>457483</v>
      </c>
      <c r="B623" s="4" t="s">
        <v>16</v>
      </c>
      <c r="C623" s="10">
        <v>44820</v>
      </c>
      <c r="D623" s="12">
        <v>0.484722222222222</v>
      </c>
      <c r="E623" s="34" t="s">
        <v>5856</v>
      </c>
    </row>
    <row r="624" spans="1:5" x14ac:dyDescent="0.25">
      <c r="A624" s="3">
        <v>485605</v>
      </c>
      <c r="B624" s="4" t="s">
        <v>5858</v>
      </c>
      <c r="C624" s="10">
        <v>44820</v>
      </c>
      <c r="D624" s="12">
        <v>0.484722222222222</v>
      </c>
      <c r="E624" s="34" t="s">
        <v>5859</v>
      </c>
    </row>
    <row r="625" spans="1:5" x14ac:dyDescent="0.25">
      <c r="A625" s="3">
        <v>438664</v>
      </c>
      <c r="B625" s="4" t="s">
        <v>5860</v>
      </c>
      <c r="C625" s="10">
        <v>44820</v>
      </c>
      <c r="D625" s="12">
        <v>0.484722222222222</v>
      </c>
      <c r="E625" s="34" t="s">
        <v>5861</v>
      </c>
    </row>
    <row r="626" spans="1:5" x14ac:dyDescent="0.25">
      <c r="A626" s="3">
        <v>512095</v>
      </c>
      <c r="B626" s="4" t="s">
        <v>5862</v>
      </c>
      <c r="C626" s="10">
        <v>44820</v>
      </c>
      <c r="D626" s="12">
        <v>0.484722222222222</v>
      </c>
      <c r="E626" s="34" t="s">
        <v>5863</v>
      </c>
    </row>
    <row r="627" spans="1:5" x14ac:dyDescent="0.25">
      <c r="A627" s="3">
        <v>495872</v>
      </c>
      <c r="B627" s="4" t="s">
        <v>20</v>
      </c>
      <c r="C627" s="10">
        <v>44820</v>
      </c>
      <c r="D627" s="12">
        <v>0.484722222222222</v>
      </c>
      <c r="E627" s="34" t="s">
        <v>5864</v>
      </c>
    </row>
    <row r="628" spans="1:5" x14ac:dyDescent="0.25">
      <c r="A628" s="3">
        <v>367458</v>
      </c>
      <c r="B628" s="4" t="s">
        <v>16</v>
      </c>
      <c r="C628" s="10">
        <v>44820</v>
      </c>
      <c r="D628" s="12">
        <v>0.484722222222222</v>
      </c>
      <c r="E628" s="34" t="s">
        <v>5856</v>
      </c>
    </row>
    <row r="629" spans="1:5" x14ac:dyDescent="0.25">
      <c r="A629" s="3">
        <v>480943</v>
      </c>
      <c r="B629" s="4" t="s">
        <v>5865</v>
      </c>
      <c r="C629" s="10">
        <v>44820</v>
      </c>
      <c r="D629" s="12">
        <v>0.484722222222222</v>
      </c>
      <c r="E629" s="34" t="s">
        <v>5866</v>
      </c>
    </row>
    <row r="630" spans="1:5" x14ac:dyDescent="0.25">
      <c r="A630" s="3">
        <v>414934</v>
      </c>
      <c r="B630" s="4" t="s">
        <v>5867</v>
      </c>
      <c r="C630" s="10">
        <v>44820</v>
      </c>
      <c r="D630" s="12">
        <v>0.484722222222222</v>
      </c>
      <c r="E630" s="34" t="s">
        <v>5868</v>
      </c>
    </row>
    <row r="631" spans="1:5" x14ac:dyDescent="0.25">
      <c r="A631" s="3">
        <v>339462</v>
      </c>
      <c r="B631" s="4" t="s">
        <v>5869</v>
      </c>
      <c r="C631" s="10">
        <v>44820</v>
      </c>
      <c r="D631" s="12">
        <v>0.484722222222222</v>
      </c>
      <c r="E631" s="34" t="s">
        <v>5870</v>
      </c>
    </row>
    <row r="632" spans="1:5" x14ac:dyDescent="0.25">
      <c r="A632" s="3">
        <v>506296</v>
      </c>
      <c r="B632" s="4" t="s">
        <v>16</v>
      </c>
      <c r="C632" s="10">
        <v>44820</v>
      </c>
      <c r="D632" s="12">
        <v>0.484722222222222</v>
      </c>
      <c r="E632" s="34" t="s">
        <v>5856</v>
      </c>
    </row>
    <row r="633" spans="1:5" x14ac:dyDescent="0.25">
      <c r="A633" s="3">
        <v>240820</v>
      </c>
      <c r="B633" s="4" t="s">
        <v>5871</v>
      </c>
      <c r="C633" s="10">
        <v>44820</v>
      </c>
      <c r="D633" s="12">
        <v>0.484722222222222</v>
      </c>
      <c r="E633" s="34" t="s">
        <v>5872</v>
      </c>
    </row>
    <row r="634" spans="1:5" x14ac:dyDescent="0.25">
      <c r="A634" s="3">
        <v>485674</v>
      </c>
      <c r="B634" s="4" t="s">
        <v>16</v>
      </c>
      <c r="C634" s="10">
        <v>44820</v>
      </c>
      <c r="D634" s="12">
        <v>0.484722222222222</v>
      </c>
      <c r="E634" s="34" t="s">
        <v>5856</v>
      </c>
    </row>
    <row r="635" spans="1:5" x14ac:dyDescent="0.25">
      <c r="A635" s="3">
        <v>459644</v>
      </c>
      <c r="B635" s="4" t="s">
        <v>5873</v>
      </c>
      <c r="C635" s="10">
        <v>44820</v>
      </c>
      <c r="D635" s="12">
        <v>0.484722222222222</v>
      </c>
      <c r="E635" s="34" t="s">
        <v>5874</v>
      </c>
    </row>
    <row r="636" spans="1:5" x14ac:dyDescent="0.25">
      <c r="A636" s="3">
        <v>506602</v>
      </c>
      <c r="B636" s="4" t="s">
        <v>5875</v>
      </c>
      <c r="C636" s="10">
        <v>44820</v>
      </c>
      <c r="D636" s="12">
        <v>0.484722222222222</v>
      </c>
      <c r="E636" s="34" t="s">
        <v>5876</v>
      </c>
    </row>
    <row r="637" spans="1:5" x14ac:dyDescent="0.25">
      <c r="A637" s="3">
        <v>475299</v>
      </c>
      <c r="B637" s="4" t="s">
        <v>16</v>
      </c>
      <c r="C637" s="10">
        <v>44820</v>
      </c>
      <c r="D637" s="12">
        <v>0.484722222222222</v>
      </c>
      <c r="E637" s="34" t="s">
        <v>5856</v>
      </c>
    </row>
    <row r="638" spans="1:5" x14ac:dyDescent="0.25">
      <c r="A638" s="3">
        <v>442259</v>
      </c>
      <c r="B638" s="4" t="s">
        <v>5840</v>
      </c>
      <c r="C638" s="10">
        <v>44820</v>
      </c>
      <c r="D638" s="12">
        <v>0.484722222222222</v>
      </c>
      <c r="E638" s="34" t="s">
        <v>5877</v>
      </c>
    </row>
    <row r="639" spans="1:5" x14ac:dyDescent="0.25">
      <c r="A639" s="3">
        <v>508099</v>
      </c>
      <c r="B639" s="4" t="s">
        <v>5878</v>
      </c>
      <c r="C639" s="10">
        <v>44820</v>
      </c>
      <c r="D639" s="12">
        <v>0.484722222222222</v>
      </c>
      <c r="E639" s="34" t="s">
        <v>5879</v>
      </c>
    </row>
    <row r="640" spans="1:5" x14ac:dyDescent="0.25">
      <c r="A640" s="3">
        <v>288496</v>
      </c>
      <c r="B640" s="4" t="s">
        <v>16</v>
      </c>
      <c r="C640" s="10">
        <v>44824</v>
      </c>
      <c r="D640" s="12">
        <v>0.74513888888888891</v>
      </c>
      <c r="E640" s="34" t="s">
        <v>5880</v>
      </c>
    </row>
    <row r="641" spans="1:5" x14ac:dyDescent="0.25">
      <c r="A641" s="3">
        <v>443357</v>
      </c>
      <c r="B641" s="4" t="s">
        <v>5881</v>
      </c>
      <c r="C641" s="10">
        <v>44824</v>
      </c>
      <c r="D641" s="12">
        <v>0.74513888888888891</v>
      </c>
      <c r="E641" s="34" t="s">
        <v>5882</v>
      </c>
    </row>
    <row r="642" spans="1:5" x14ac:dyDescent="0.25">
      <c r="A642" s="3">
        <v>509249</v>
      </c>
      <c r="B642" s="4" t="s">
        <v>5883</v>
      </c>
      <c r="C642" s="10">
        <v>44824</v>
      </c>
      <c r="D642" s="12">
        <v>0.74513888888888902</v>
      </c>
      <c r="E642" s="34" t="s">
        <v>5884</v>
      </c>
    </row>
    <row r="643" spans="1:5" x14ac:dyDescent="0.25">
      <c r="A643" s="3">
        <v>311178</v>
      </c>
      <c r="B643" s="4" t="s">
        <v>5885</v>
      </c>
      <c r="C643" s="10">
        <v>44824</v>
      </c>
      <c r="D643" s="12">
        <v>0.74513888888888902</v>
      </c>
      <c r="E643" s="34" t="s">
        <v>5886</v>
      </c>
    </row>
    <row r="644" spans="1:5" x14ac:dyDescent="0.25">
      <c r="A644" s="3">
        <v>509198</v>
      </c>
      <c r="B644" s="4" t="s">
        <v>5887</v>
      </c>
      <c r="C644" s="10">
        <v>44824</v>
      </c>
      <c r="D644" s="12">
        <v>0.74513888888888902</v>
      </c>
      <c r="E644" s="34" t="s">
        <v>5888</v>
      </c>
    </row>
    <row r="645" spans="1:5" x14ac:dyDescent="0.25">
      <c r="A645" s="3">
        <v>505639</v>
      </c>
      <c r="B645" s="4" t="s">
        <v>5889</v>
      </c>
      <c r="C645" s="10">
        <v>44824</v>
      </c>
      <c r="D645" s="12">
        <v>0.74513888888888902</v>
      </c>
      <c r="E645" s="34" t="s">
        <v>5890</v>
      </c>
    </row>
    <row r="646" spans="1:5" x14ac:dyDescent="0.25">
      <c r="A646" s="3">
        <v>379830</v>
      </c>
      <c r="B646" s="4" t="s">
        <v>5263</v>
      </c>
      <c r="C646" s="10">
        <v>44824</v>
      </c>
      <c r="D646" s="12">
        <v>0.74513888888888902</v>
      </c>
      <c r="E646" s="34" t="s">
        <v>5891</v>
      </c>
    </row>
    <row r="647" spans="1:5" x14ac:dyDescent="0.25">
      <c r="A647" s="3">
        <v>449775</v>
      </c>
      <c r="B647" s="4" t="s">
        <v>5840</v>
      </c>
      <c r="C647" s="10">
        <v>44824</v>
      </c>
      <c r="D647" s="12">
        <v>0.74513888888888902</v>
      </c>
      <c r="E647" s="34" t="s">
        <v>5892</v>
      </c>
    </row>
    <row r="648" spans="1:5" x14ac:dyDescent="0.25">
      <c r="A648" s="3">
        <v>424294</v>
      </c>
      <c r="B648" s="4" t="s">
        <v>5893</v>
      </c>
      <c r="C648" s="10">
        <v>44824</v>
      </c>
      <c r="D648" s="12">
        <v>0.74513888888888902</v>
      </c>
      <c r="E648" s="34" t="s">
        <v>5894</v>
      </c>
    </row>
    <row r="649" spans="1:5" x14ac:dyDescent="0.25">
      <c r="A649" s="3">
        <v>474546</v>
      </c>
      <c r="B649" s="4" t="s">
        <v>5895</v>
      </c>
      <c r="C649" s="10">
        <v>44824</v>
      </c>
      <c r="D649" s="12">
        <v>0.74513888888888902</v>
      </c>
      <c r="E649" s="34" t="s">
        <v>5896</v>
      </c>
    </row>
    <row r="650" spans="1:5" x14ac:dyDescent="0.25">
      <c r="A650" s="3">
        <v>507248</v>
      </c>
      <c r="B650" s="4" t="s">
        <v>5871</v>
      </c>
      <c r="C650" s="10">
        <v>44824</v>
      </c>
      <c r="D650" s="12">
        <v>0.74513888888888902</v>
      </c>
      <c r="E650" s="34" t="s">
        <v>5897</v>
      </c>
    </row>
    <row r="651" spans="1:5" x14ac:dyDescent="0.25">
      <c r="A651" s="3">
        <v>508458</v>
      </c>
      <c r="B651" s="4" t="s">
        <v>5898</v>
      </c>
      <c r="C651" s="10">
        <v>44824</v>
      </c>
      <c r="D651" s="12">
        <v>0.74513888888888902</v>
      </c>
      <c r="E651" s="34" t="s">
        <v>5899</v>
      </c>
    </row>
    <row r="652" spans="1:5" x14ac:dyDescent="0.25">
      <c r="A652" s="3">
        <v>460573</v>
      </c>
      <c r="B652" s="4" t="s">
        <v>5352</v>
      </c>
      <c r="C652" s="10">
        <v>44824</v>
      </c>
      <c r="D652" s="12">
        <v>0.74513888888888902</v>
      </c>
      <c r="E652" s="34" t="s">
        <v>5900</v>
      </c>
    </row>
    <row r="653" spans="1:5" x14ac:dyDescent="0.25">
      <c r="A653" s="3">
        <v>438574</v>
      </c>
      <c r="B653" s="4" t="s">
        <v>5901</v>
      </c>
      <c r="C653" s="10">
        <v>44824</v>
      </c>
      <c r="D653" s="12">
        <v>0.74513888888888902</v>
      </c>
      <c r="E653" s="34" t="s">
        <v>5902</v>
      </c>
    </row>
    <row r="654" spans="1:5" x14ac:dyDescent="0.25">
      <c r="A654" s="3">
        <v>488485</v>
      </c>
      <c r="B654" s="4" t="s">
        <v>5881</v>
      </c>
      <c r="C654" s="10">
        <v>44824</v>
      </c>
      <c r="D654" s="12">
        <v>0.74513888888888902</v>
      </c>
      <c r="E654" s="34" t="s">
        <v>5903</v>
      </c>
    </row>
    <row r="655" spans="1:5" x14ac:dyDescent="0.25">
      <c r="A655" s="3">
        <v>431217</v>
      </c>
      <c r="B655" s="4" t="s">
        <v>5905</v>
      </c>
      <c r="C655" s="10">
        <v>44824</v>
      </c>
      <c r="D655" s="12">
        <v>0.74513888888888902</v>
      </c>
      <c r="E655" s="34" t="s">
        <v>5904</v>
      </c>
    </row>
    <row r="656" spans="1:5" x14ac:dyDescent="0.25">
      <c r="A656" s="3">
        <v>450428</v>
      </c>
      <c r="B656" s="4" t="s">
        <v>5906</v>
      </c>
      <c r="C656" s="10">
        <v>44824</v>
      </c>
      <c r="D656" s="12">
        <v>0.74513888888888902</v>
      </c>
      <c r="E656" s="34" t="s">
        <v>5907</v>
      </c>
    </row>
    <row r="657" spans="1:5" x14ac:dyDescent="0.25">
      <c r="A657" s="3">
        <v>489072</v>
      </c>
      <c r="B657" s="4" t="s">
        <v>5881</v>
      </c>
      <c r="C657" s="10">
        <v>44824</v>
      </c>
      <c r="D657" s="12">
        <v>0.74513888888888902</v>
      </c>
      <c r="E657" s="34" t="s">
        <v>5908</v>
      </c>
    </row>
    <row r="658" spans="1:5" x14ac:dyDescent="0.25">
      <c r="A658" s="3">
        <v>504803</v>
      </c>
      <c r="B658" s="4" t="s">
        <v>5909</v>
      </c>
      <c r="C658" s="10">
        <v>44831</v>
      </c>
      <c r="D658" s="12">
        <v>0.73819444444444438</v>
      </c>
      <c r="E658" s="34" t="s">
        <v>5928</v>
      </c>
    </row>
    <row r="659" spans="1:5" x14ac:dyDescent="0.25">
      <c r="A659" s="3">
        <v>483736</v>
      </c>
      <c r="B659" s="4" t="s">
        <v>5889</v>
      </c>
      <c r="C659" s="10">
        <v>44831</v>
      </c>
      <c r="D659" s="12">
        <v>0.73819444444444438</v>
      </c>
      <c r="E659" s="34" t="s">
        <v>5890</v>
      </c>
    </row>
    <row r="660" spans="1:5" x14ac:dyDescent="0.25">
      <c r="A660" s="3">
        <v>504717</v>
      </c>
      <c r="B660" s="4" t="s">
        <v>5910</v>
      </c>
      <c r="C660" s="10">
        <v>44831</v>
      </c>
      <c r="D660" s="12">
        <v>0.73819444444444404</v>
      </c>
      <c r="E660" s="34" t="s">
        <v>5911</v>
      </c>
    </row>
    <row r="661" spans="1:5" x14ac:dyDescent="0.25">
      <c r="A661" s="3">
        <v>414934</v>
      </c>
      <c r="B661" s="4" t="s">
        <v>5912</v>
      </c>
      <c r="C661" s="10">
        <v>44831</v>
      </c>
      <c r="D661" s="12">
        <v>0.73819444444444404</v>
      </c>
      <c r="E661" s="34" t="s">
        <v>5913</v>
      </c>
    </row>
    <row r="662" spans="1:5" x14ac:dyDescent="0.25">
      <c r="A662" s="3">
        <v>367482</v>
      </c>
      <c r="B662" s="4" t="s">
        <v>5</v>
      </c>
      <c r="C662" s="10">
        <v>44831</v>
      </c>
      <c r="D662" s="12">
        <v>0.73819444444444404</v>
      </c>
      <c r="E662" s="34" t="s">
        <v>5914</v>
      </c>
    </row>
    <row r="663" spans="1:5" x14ac:dyDescent="0.25">
      <c r="A663" s="3">
        <v>449524</v>
      </c>
      <c r="B663" s="4" t="s">
        <v>5915</v>
      </c>
      <c r="C663" s="10">
        <v>44831</v>
      </c>
      <c r="D663" s="12">
        <v>0.73819444444444404</v>
      </c>
      <c r="E663" s="34" t="s">
        <v>5916</v>
      </c>
    </row>
    <row r="664" spans="1:5" x14ac:dyDescent="0.25">
      <c r="A664" s="3">
        <v>512142</v>
      </c>
      <c r="B664" s="4" t="s">
        <v>5917</v>
      </c>
      <c r="C664" s="10">
        <v>44831</v>
      </c>
      <c r="D664" s="12">
        <v>0.73819444444444404</v>
      </c>
      <c r="E664" s="34" t="s">
        <v>5918</v>
      </c>
    </row>
    <row r="665" spans="1:5" x14ac:dyDescent="0.25">
      <c r="A665" s="3">
        <v>359350</v>
      </c>
      <c r="B665" s="4" t="s">
        <v>16</v>
      </c>
      <c r="C665" s="10">
        <v>44831</v>
      </c>
      <c r="D665" s="12">
        <v>0.73819444444444404</v>
      </c>
      <c r="E665" s="34" t="s">
        <v>5919</v>
      </c>
    </row>
    <row r="666" spans="1:5" x14ac:dyDescent="0.25">
      <c r="A666" s="3">
        <v>505231</v>
      </c>
      <c r="B666" s="4" t="s">
        <v>5920</v>
      </c>
      <c r="C666" s="10">
        <v>44831</v>
      </c>
      <c r="D666" s="12">
        <v>0.73819444444444404</v>
      </c>
      <c r="E666" s="34" t="s">
        <v>5921</v>
      </c>
    </row>
    <row r="667" spans="1:5" x14ac:dyDescent="0.25">
      <c r="A667" s="3">
        <v>508706</v>
      </c>
      <c r="B667" s="4" t="s">
        <v>5922</v>
      </c>
      <c r="C667" s="10">
        <v>44831</v>
      </c>
      <c r="D667" s="12">
        <v>0.73819444444444404</v>
      </c>
      <c r="E667" s="34" t="s">
        <v>5923</v>
      </c>
    </row>
    <row r="668" spans="1:5" x14ac:dyDescent="0.25">
      <c r="A668" s="3">
        <v>478392</v>
      </c>
      <c r="B668" s="4" t="s">
        <v>5881</v>
      </c>
      <c r="C668" s="10">
        <v>44831</v>
      </c>
      <c r="D668" s="12">
        <v>0.73819444444444404</v>
      </c>
      <c r="E668" s="34" t="s">
        <v>5924</v>
      </c>
    </row>
    <row r="669" spans="1:5" x14ac:dyDescent="0.25">
      <c r="A669" s="3">
        <v>508755</v>
      </c>
      <c r="B669" s="4" t="s">
        <v>5925</v>
      </c>
      <c r="C669" s="10">
        <v>44831</v>
      </c>
      <c r="D669" s="12">
        <v>0.73819444444444404</v>
      </c>
      <c r="E669" s="34" t="s">
        <v>5926</v>
      </c>
    </row>
    <row r="670" spans="1:5" x14ac:dyDescent="0.25">
      <c r="A670" s="3">
        <v>472593</v>
      </c>
      <c r="B670" s="4" t="s">
        <v>5927</v>
      </c>
      <c r="C670" s="10">
        <v>44831</v>
      </c>
      <c r="D670" s="12">
        <v>0.73819444444444404</v>
      </c>
      <c r="E670" s="34" t="s">
        <v>5929</v>
      </c>
    </row>
    <row r="671" spans="1:5" x14ac:dyDescent="0.25">
      <c r="A671" s="3">
        <v>414377</v>
      </c>
      <c r="B671" s="4" t="s">
        <v>5816</v>
      </c>
      <c r="C671" s="10">
        <v>44831</v>
      </c>
      <c r="D671" s="12">
        <v>0.73819444444444404</v>
      </c>
      <c r="E671" s="34" t="s">
        <v>5930</v>
      </c>
    </row>
    <row r="672" spans="1:5" x14ac:dyDescent="0.25">
      <c r="A672" s="3">
        <v>503048</v>
      </c>
      <c r="B672" s="4" t="s">
        <v>16</v>
      </c>
      <c r="C672" s="10">
        <v>44831</v>
      </c>
      <c r="D672" s="12">
        <v>0.73819444444444404</v>
      </c>
      <c r="E672" s="34" t="s">
        <v>5856</v>
      </c>
    </row>
    <row r="673" spans="1:5" x14ac:dyDescent="0.25">
      <c r="A673" s="3">
        <v>426588</v>
      </c>
      <c r="B673" s="4" t="s">
        <v>5816</v>
      </c>
      <c r="C673" s="10">
        <v>44831</v>
      </c>
      <c r="D673" s="12">
        <v>0.73819444444444404</v>
      </c>
      <c r="E673" s="34" t="s">
        <v>5930</v>
      </c>
    </row>
    <row r="674" spans="1:5" x14ac:dyDescent="0.25">
      <c r="A674" s="3">
        <v>195899</v>
      </c>
      <c r="B674" s="4" t="s">
        <v>76</v>
      </c>
      <c r="C674" s="10">
        <v>44831</v>
      </c>
      <c r="D674" s="12">
        <v>0.73819444444444404</v>
      </c>
      <c r="E674" s="34" t="s">
        <v>5931</v>
      </c>
    </row>
    <row r="675" spans="1:5" x14ac:dyDescent="0.25">
      <c r="A675" s="3">
        <v>312112</v>
      </c>
      <c r="B675" s="4" t="s">
        <v>5933</v>
      </c>
      <c r="C675" s="10">
        <v>44831</v>
      </c>
      <c r="D675" s="12">
        <v>0.73819444444444404</v>
      </c>
      <c r="E675" s="34" t="s">
        <v>5932</v>
      </c>
    </row>
    <row r="676" spans="1:5" x14ac:dyDescent="0.25">
      <c r="A676" s="3">
        <v>504769</v>
      </c>
      <c r="B676" s="4" t="s">
        <v>16</v>
      </c>
      <c r="C676" s="10">
        <v>44831</v>
      </c>
      <c r="D676" s="12">
        <v>0.73819444444444404</v>
      </c>
      <c r="E676" s="34" t="s">
        <v>5856</v>
      </c>
    </row>
    <row r="677" spans="1:5" x14ac:dyDescent="0.25">
      <c r="A677" s="3">
        <v>445248</v>
      </c>
      <c r="B677" s="4" t="s">
        <v>16</v>
      </c>
      <c r="C677" s="10">
        <v>44831</v>
      </c>
      <c r="D677" s="12">
        <v>0.73819444444444404</v>
      </c>
      <c r="E677" s="34" t="s">
        <v>5934</v>
      </c>
    </row>
    <row r="678" spans="1:5" x14ac:dyDescent="0.25">
      <c r="A678" s="3">
        <v>338180</v>
      </c>
      <c r="B678" s="4" t="s">
        <v>5837</v>
      </c>
      <c r="C678" s="10">
        <v>44831</v>
      </c>
      <c r="D678" s="12">
        <v>0.73819444444444404</v>
      </c>
      <c r="E678" s="34" t="s">
        <v>5935</v>
      </c>
    </row>
    <row r="679" spans="1:5" x14ac:dyDescent="0.25">
      <c r="A679" s="3">
        <v>306660</v>
      </c>
      <c r="B679" s="4" t="s">
        <v>5936</v>
      </c>
      <c r="C679" s="10">
        <v>44831</v>
      </c>
      <c r="D679" s="12">
        <v>0.73819444444444404</v>
      </c>
      <c r="E679" s="34" t="s">
        <v>5937</v>
      </c>
    </row>
    <row r="680" spans="1:5" x14ac:dyDescent="0.25">
      <c r="A680" s="3">
        <v>506283</v>
      </c>
      <c r="B680" s="4" t="s">
        <v>5871</v>
      </c>
      <c r="C680" s="10">
        <v>44831</v>
      </c>
      <c r="D680" s="12">
        <v>0.73819444444444404</v>
      </c>
      <c r="E680" s="34" t="s">
        <v>5938</v>
      </c>
    </row>
    <row r="681" spans="1:5" x14ac:dyDescent="0.25">
      <c r="A681" s="3">
        <v>502995</v>
      </c>
      <c r="B681" s="4" t="s">
        <v>5939</v>
      </c>
      <c r="C681" s="10">
        <v>44831</v>
      </c>
      <c r="D681" s="12">
        <v>0.73819444444444404</v>
      </c>
      <c r="E681" s="34" t="s">
        <v>5856</v>
      </c>
    </row>
    <row r="682" spans="1:5" x14ac:dyDescent="0.25">
      <c r="A682" s="3">
        <v>385372</v>
      </c>
      <c r="B682" s="4" t="s">
        <v>5881</v>
      </c>
      <c r="C682" s="10">
        <v>44831</v>
      </c>
      <c r="D682" s="12">
        <v>0.73819444444444404</v>
      </c>
      <c r="E682" s="34" t="s">
        <v>5940</v>
      </c>
    </row>
    <row r="683" spans="1:5" x14ac:dyDescent="0.25">
      <c r="A683" s="3">
        <v>309051</v>
      </c>
      <c r="B683" s="4" t="s">
        <v>103</v>
      </c>
      <c r="C683" s="10">
        <v>44833</v>
      </c>
      <c r="D683" s="12">
        <v>0.74930555555555556</v>
      </c>
      <c r="E683" s="34" t="s">
        <v>5941</v>
      </c>
    </row>
    <row r="684" spans="1:5" x14ac:dyDescent="0.25">
      <c r="A684" s="3">
        <v>476410</v>
      </c>
      <c r="B684" s="4" t="s">
        <v>5942</v>
      </c>
      <c r="C684" s="10">
        <v>44833</v>
      </c>
      <c r="D684" s="12">
        <v>0.74930555555555556</v>
      </c>
      <c r="E684" s="34" t="s">
        <v>5943</v>
      </c>
    </row>
    <row r="685" spans="1:5" x14ac:dyDescent="0.25">
      <c r="A685" s="3">
        <v>506485</v>
      </c>
      <c r="B685" s="4" t="s">
        <v>5944</v>
      </c>
      <c r="C685" s="10">
        <v>44833</v>
      </c>
      <c r="D685" s="12">
        <v>0.749305555555556</v>
      </c>
      <c r="E685" s="34" t="s">
        <v>5945</v>
      </c>
    </row>
    <row r="686" spans="1:5" x14ac:dyDescent="0.25">
      <c r="A686" s="3">
        <v>491352</v>
      </c>
      <c r="B686" s="4" t="s">
        <v>5946</v>
      </c>
      <c r="C686" s="10">
        <v>44833</v>
      </c>
      <c r="D686" s="12">
        <v>0.749305555555556</v>
      </c>
      <c r="E686" s="34" t="s">
        <v>5947</v>
      </c>
    </row>
    <row r="687" spans="1:5" x14ac:dyDescent="0.25">
      <c r="A687" s="3">
        <v>105406</v>
      </c>
      <c r="B687" s="4" t="s">
        <v>5948</v>
      </c>
      <c r="C687" s="10">
        <v>44833</v>
      </c>
      <c r="D687" s="12">
        <v>0.749305555555556</v>
      </c>
      <c r="E687" s="34" t="s">
        <v>5949</v>
      </c>
    </row>
    <row r="688" spans="1:5" x14ac:dyDescent="0.25">
      <c r="A688" s="3">
        <v>489861</v>
      </c>
      <c r="B688" s="4" t="s">
        <v>5950</v>
      </c>
      <c r="C688" s="10">
        <v>44833</v>
      </c>
      <c r="D688" s="12">
        <v>0.749305555555556</v>
      </c>
      <c r="E688" s="34" t="s">
        <v>5951</v>
      </c>
    </row>
    <row r="689" spans="1:5" x14ac:dyDescent="0.25">
      <c r="A689" s="3">
        <v>512121</v>
      </c>
      <c r="B689" s="4" t="s">
        <v>5952</v>
      </c>
      <c r="C689" s="10">
        <v>44833</v>
      </c>
      <c r="D689" s="12">
        <v>0.749305555555556</v>
      </c>
      <c r="E689" s="34" t="s">
        <v>5953</v>
      </c>
    </row>
    <row r="690" spans="1:5" x14ac:dyDescent="0.25">
      <c r="A690" s="3">
        <v>485221</v>
      </c>
      <c r="B690" s="4" t="s">
        <v>5912</v>
      </c>
      <c r="C690" s="10">
        <v>44833</v>
      </c>
      <c r="D690" s="12">
        <v>0.749305555555556</v>
      </c>
      <c r="E690" s="34" t="s">
        <v>5954</v>
      </c>
    </row>
    <row r="691" spans="1:5" x14ac:dyDescent="0.25">
      <c r="A691" s="3">
        <v>385338</v>
      </c>
      <c r="B691" s="4" t="s">
        <v>5955</v>
      </c>
      <c r="C691" s="10">
        <v>44833</v>
      </c>
      <c r="D691" s="12">
        <v>0.749305555555556</v>
      </c>
      <c r="E691" s="34" t="s">
        <v>5956</v>
      </c>
    </row>
    <row r="692" spans="1:5" x14ac:dyDescent="0.25">
      <c r="A692" s="3">
        <v>486585</v>
      </c>
      <c r="B692" s="4" t="s">
        <v>5957</v>
      </c>
      <c r="C692" s="10">
        <v>44833</v>
      </c>
      <c r="D692" s="12">
        <v>0.749305555555556</v>
      </c>
      <c r="E692" s="34" t="s">
        <v>5958</v>
      </c>
    </row>
    <row r="693" spans="1:5" x14ac:dyDescent="0.25">
      <c r="A693" s="3">
        <v>506284</v>
      </c>
      <c r="B693" s="4" t="s">
        <v>16</v>
      </c>
      <c r="C693" s="10">
        <v>44833</v>
      </c>
      <c r="D693" s="12">
        <v>0.749305555555556</v>
      </c>
      <c r="E693" s="34" t="s">
        <v>5959</v>
      </c>
    </row>
    <row r="694" spans="1:5" x14ac:dyDescent="0.25">
      <c r="A694" s="3">
        <v>502286</v>
      </c>
      <c r="B694" s="4" t="s">
        <v>5960</v>
      </c>
      <c r="C694" s="10">
        <v>44833</v>
      </c>
      <c r="D694" s="12">
        <v>0.749305555555556</v>
      </c>
      <c r="E694" s="34" t="s">
        <v>5961</v>
      </c>
    </row>
    <row r="695" spans="1:5" x14ac:dyDescent="0.25">
      <c r="A695" s="3">
        <v>503707</v>
      </c>
      <c r="B695" s="4" t="s">
        <v>5962</v>
      </c>
      <c r="C695" s="10">
        <v>44833</v>
      </c>
      <c r="D695" s="12">
        <v>0.749305555555556</v>
      </c>
      <c r="E695" s="34" t="s">
        <v>5963</v>
      </c>
    </row>
    <row r="696" spans="1:5" ht="15" customHeight="1" x14ac:dyDescent="0.25">
      <c r="A696" s="3">
        <v>481338</v>
      </c>
      <c r="B696" s="4" t="s">
        <v>5964</v>
      </c>
      <c r="C696" s="10">
        <v>44833</v>
      </c>
      <c r="D696" s="12">
        <v>0.749305555555556</v>
      </c>
      <c r="E696" s="42" t="s">
        <v>5965</v>
      </c>
    </row>
    <row r="697" spans="1:5" x14ac:dyDescent="0.25">
      <c r="A697" s="3">
        <v>326253</v>
      </c>
      <c r="B697" s="4" t="s">
        <v>5966</v>
      </c>
      <c r="C697" s="10">
        <v>44833</v>
      </c>
      <c r="D697" s="12">
        <v>0.749305555555556</v>
      </c>
      <c r="E697" s="34" t="s">
        <v>5967</v>
      </c>
    </row>
    <row r="698" spans="1:5" x14ac:dyDescent="0.25">
      <c r="A698" s="3">
        <v>445277</v>
      </c>
      <c r="B698" s="4" t="s">
        <v>16</v>
      </c>
      <c r="C698" s="10">
        <v>44833</v>
      </c>
      <c r="D698" s="12">
        <v>0.749305555555556</v>
      </c>
      <c r="E698" s="34" t="s">
        <v>5959</v>
      </c>
    </row>
    <row r="699" spans="1:5" x14ac:dyDescent="0.25">
      <c r="A699" s="3">
        <v>307583</v>
      </c>
      <c r="B699" s="4" t="s">
        <v>5837</v>
      </c>
      <c r="C699" s="10">
        <v>44833</v>
      </c>
      <c r="D699" s="12">
        <v>0.749305555555556</v>
      </c>
      <c r="E699" s="34" t="s">
        <v>5930</v>
      </c>
    </row>
    <row r="700" spans="1:5" x14ac:dyDescent="0.25">
      <c r="A700" s="3">
        <v>509249</v>
      </c>
      <c r="B700" s="4" t="s">
        <v>103</v>
      </c>
      <c r="C700" s="10">
        <v>44833</v>
      </c>
      <c r="D700" s="12">
        <v>0.749305555555556</v>
      </c>
      <c r="E700" s="34" t="s">
        <v>5968</v>
      </c>
    </row>
    <row r="701" spans="1:5" x14ac:dyDescent="0.25">
      <c r="A701" s="3">
        <v>419273</v>
      </c>
      <c r="B701" s="4" t="s">
        <v>103</v>
      </c>
      <c r="C701" s="10">
        <v>44833</v>
      </c>
      <c r="D701" s="12">
        <v>0.749305555555556</v>
      </c>
      <c r="E701" s="34" t="s">
        <v>5968</v>
      </c>
    </row>
    <row r="702" spans="1:5" x14ac:dyDescent="0.25">
      <c r="A702" s="3">
        <v>434576</v>
      </c>
      <c r="B702" s="4" t="s">
        <v>5881</v>
      </c>
      <c r="C702" s="10">
        <v>44833</v>
      </c>
      <c r="D702" s="12">
        <v>0.749305555555556</v>
      </c>
      <c r="E702" s="34" t="s">
        <v>5969</v>
      </c>
    </row>
    <row r="703" spans="1:5" x14ac:dyDescent="0.25">
      <c r="A703" s="3">
        <v>513149</v>
      </c>
      <c r="B703" s="4" t="s">
        <v>5970</v>
      </c>
      <c r="C703" s="10">
        <v>44833</v>
      </c>
      <c r="D703" s="12">
        <v>0.749305555555556</v>
      </c>
      <c r="E703" s="43" t="s">
        <v>5971</v>
      </c>
    </row>
    <row r="704" spans="1:5" x14ac:dyDescent="0.25">
      <c r="A704" s="3">
        <v>408609</v>
      </c>
      <c r="B704" s="4" t="s">
        <v>5881</v>
      </c>
      <c r="C704" s="10">
        <v>44833</v>
      </c>
      <c r="D704" s="12">
        <v>0.749305555555556</v>
      </c>
      <c r="E704" s="34" t="s">
        <v>5972</v>
      </c>
    </row>
    <row r="705" spans="1:5" x14ac:dyDescent="0.25">
      <c r="A705" s="3">
        <v>506511</v>
      </c>
      <c r="B705" s="4" t="s">
        <v>5973</v>
      </c>
      <c r="C705" s="10">
        <v>44834</v>
      </c>
      <c r="D705" s="12">
        <v>0.54166666666666663</v>
      </c>
      <c r="E705" s="34" t="s">
        <v>5974</v>
      </c>
    </row>
    <row r="706" spans="1:5" x14ac:dyDescent="0.25">
      <c r="A706" s="3">
        <v>510622</v>
      </c>
      <c r="B706" s="4" t="s">
        <v>5975</v>
      </c>
      <c r="C706" s="10">
        <v>44834</v>
      </c>
      <c r="D706" s="12">
        <v>0.54166666666666663</v>
      </c>
      <c r="E706" s="34" t="s">
        <v>5976</v>
      </c>
    </row>
    <row r="707" spans="1:5" x14ac:dyDescent="0.25">
      <c r="A707" s="3">
        <v>485438</v>
      </c>
      <c r="B707" s="4" t="s">
        <v>85</v>
      </c>
      <c r="C707" s="10">
        <v>44834</v>
      </c>
      <c r="D707" s="12">
        <v>0.54166666666666696</v>
      </c>
      <c r="E707" s="34" t="s">
        <v>5977</v>
      </c>
    </row>
    <row r="708" spans="1:5" x14ac:dyDescent="0.25">
      <c r="A708" s="3">
        <v>345004</v>
      </c>
      <c r="B708" s="4" t="s">
        <v>5946</v>
      </c>
      <c r="C708" s="10">
        <v>44834</v>
      </c>
      <c r="D708" s="12">
        <v>0.54166666666666696</v>
      </c>
      <c r="E708" s="34" t="s">
        <v>5978</v>
      </c>
    </row>
    <row r="709" spans="1:5" x14ac:dyDescent="0.25">
      <c r="A709" s="3">
        <v>339889</v>
      </c>
      <c r="B709" s="4" t="s">
        <v>38</v>
      </c>
      <c r="C709" s="10">
        <v>44834</v>
      </c>
      <c r="D709" s="12">
        <v>0.54166666666666696</v>
      </c>
      <c r="E709" s="34" t="s">
        <v>5979</v>
      </c>
    </row>
    <row r="710" spans="1:5" x14ac:dyDescent="0.25">
      <c r="A710" s="3">
        <v>488492</v>
      </c>
      <c r="B710" s="4" t="s">
        <v>5980</v>
      </c>
      <c r="C710" s="10">
        <v>44834</v>
      </c>
      <c r="D710" s="12">
        <v>0.54166666666666696</v>
      </c>
      <c r="E710" s="34" t="s">
        <v>5981</v>
      </c>
    </row>
    <row r="711" spans="1:5" x14ac:dyDescent="0.25">
      <c r="A711" s="3">
        <v>334497</v>
      </c>
      <c r="B711" s="4" t="s">
        <v>16</v>
      </c>
      <c r="C711" s="10">
        <v>44834</v>
      </c>
      <c r="D711" s="12">
        <v>0.54166666666666696</v>
      </c>
      <c r="E711" s="34" t="s">
        <v>5959</v>
      </c>
    </row>
    <row r="712" spans="1:5" x14ac:dyDescent="0.25">
      <c r="A712" s="3">
        <v>357651</v>
      </c>
      <c r="B712" s="4" t="s">
        <v>5985</v>
      </c>
      <c r="C712" s="10">
        <v>44834</v>
      </c>
      <c r="D712" s="12">
        <v>0.54166666666666696</v>
      </c>
      <c r="E712" s="34" t="s">
        <v>5982</v>
      </c>
    </row>
    <row r="713" spans="1:5" x14ac:dyDescent="0.25">
      <c r="A713" s="3">
        <v>514434</v>
      </c>
      <c r="B713" s="4" t="s">
        <v>5983</v>
      </c>
      <c r="C713" s="10">
        <v>44834</v>
      </c>
      <c r="D713" s="12">
        <v>0.54166666666666696</v>
      </c>
      <c r="E713" s="34" t="s">
        <v>5984</v>
      </c>
    </row>
    <row r="714" spans="1:5" x14ac:dyDescent="0.25">
      <c r="A714" s="3">
        <v>379830</v>
      </c>
      <c r="B714" s="4" t="s">
        <v>5986</v>
      </c>
      <c r="C714" s="10">
        <v>44834</v>
      </c>
      <c r="D714" s="12">
        <v>0.54166666666666696</v>
      </c>
      <c r="E714" s="34" t="s">
        <v>5987</v>
      </c>
    </row>
    <row r="715" spans="1:5" x14ac:dyDescent="0.25">
      <c r="A715" s="3">
        <v>475454</v>
      </c>
      <c r="B715" s="4" t="s">
        <v>5989</v>
      </c>
      <c r="C715" s="10">
        <v>44834</v>
      </c>
      <c r="D715" s="12">
        <v>0.54166666666666696</v>
      </c>
      <c r="E715" s="34" t="s">
        <v>5988</v>
      </c>
    </row>
    <row r="716" spans="1:5" x14ac:dyDescent="0.25">
      <c r="A716" s="3">
        <v>203190</v>
      </c>
      <c r="B716" s="4" t="s">
        <v>5990</v>
      </c>
      <c r="C716" s="10">
        <v>44834</v>
      </c>
      <c r="D716" s="12">
        <v>0.54166666666666696</v>
      </c>
      <c r="E716" s="34" t="s">
        <v>5991</v>
      </c>
    </row>
    <row r="717" spans="1:5" x14ac:dyDescent="0.25">
      <c r="A717" s="3">
        <v>306537</v>
      </c>
      <c r="B717" s="4" t="s">
        <v>5992</v>
      </c>
      <c r="C717" s="10">
        <v>44834</v>
      </c>
      <c r="D717" s="12">
        <v>0.54166666666666696</v>
      </c>
      <c r="E717" s="34" t="s">
        <v>5993</v>
      </c>
    </row>
    <row r="718" spans="1:5" x14ac:dyDescent="0.25">
      <c r="A718" s="3">
        <v>210120</v>
      </c>
      <c r="B718" s="4" t="s">
        <v>5994</v>
      </c>
      <c r="C718" s="10">
        <v>44834</v>
      </c>
      <c r="D718" s="12">
        <v>0.54166666666666696</v>
      </c>
      <c r="E718" s="34" t="s">
        <v>5995</v>
      </c>
    </row>
    <row r="719" spans="1:5" x14ac:dyDescent="0.25">
      <c r="A719" s="3">
        <v>417090</v>
      </c>
      <c r="B719" s="4" t="s">
        <v>103</v>
      </c>
      <c r="C719" s="10">
        <v>44834</v>
      </c>
      <c r="D719" s="12">
        <v>0.54166666666666696</v>
      </c>
      <c r="E719" s="34" t="s">
        <v>5996</v>
      </c>
    </row>
    <row r="720" spans="1:5" x14ac:dyDescent="0.25">
      <c r="A720" s="3">
        <v>417813</v>
      </c>
      <c r="B720" s="4" t="s">
        <v>103</v>
      </c>
      <c r="C720" s="10">
        <v>44834</v>
      </c>
      <c r="D720" s="12">
        <v>0.54166666666666696</v>
      </c>
      <c r="E720" s="34" t="s">
        <v>5333</v>
      </c>
    </row>
    <row r="721" spans="1:5" x14ac:dyDescent="0.25">
      <c r="A721" s="3">
        <v>507206</v>
      </c>
      <c r="B721" s="4" t="s">
        <v>16</v>
      </c>
      <c r="C721" s="10">
        <v>44834</v>
      </c>
      <c r="D721" s="12">
        <v>0.54166666666666696</v>
      </c>
      <c r="E721" s="34" t="s">
        <v>5997</v>
      </c>
    </row>
    <row r="722" spans="1:5" x14ac:dyDescent="0.25">
      <c r="A722" s="3">
        <v>92581</v>
      </c>
      <c r="B722" s="4" t="s">
        <v>103</v>
      </c>
      <c r="C722" s="10">
        <v>44834</v>
      </c>
      <c r="D722" s="12">
        <v>0.54166666666666696</v>
      </c>
      <c r="E722" s="34" t="s">
        <v>5333</v>
      </c>
    </row>
    <row r="723" spans="1:5" x14ac:dyDescent="0.25">
      <c r="A723" s="3">
        <v>431625</v>
      </c>
      <c r="B723" s="4" t="s">
        <v>103</v>
      </c>
      <c r="C723" s="10">
        <v>44834</v>
      </c>
      <c r="D723" s="12">
        <v>0.54166666666666696</v>
      </c>
      <c r="E723" s="34" t="s">
        <v>5333</v>
      </c>
    </row>
    <row r="724" spans="1:5" x14ac:dyDescent="0.25">
      <c r="A724" s="3">
        <v>370061</v>
      </c>
      <c r="B724" s="4" t="s">
        <v>5998</v>
      </c>
      <c r="C724" s="10">
        <v>44834</v>
      </c>
      <c r="D724" s="12">
        <v>0.54166666666666696</v>
      </c>
      <c r="E724" s="34" t="s">
        <v>5999</v>
      </c>
    </row>
    <row r="725" spans="1:5" x14ac:dyDescent="0.25">
      <c r="A725" s="3">
        <v>481038</v>
      </c>
      <c r="B725" s="4" t="s">
        <v>103</v>
      </c>
      <c r="C725" s="10">
        <v>44834</v>
      </c>
      <c r="D725" s="12">
        <v>0.54166666666666696</v>
      </c>
      <c r="E725" s="34" t="s">
        <v>5333</v>
      </c>
    </row>
    <row r="726" spans="1:5" x14ac:dyDescent="0.25">
      <c r="A726" s="3">
        <v>423907</v>
      </c>
      <c r="B726" s="4" t="s">
        <v>6000</v>
      </c>
      <c r="C726" s="10">
        <v>44834</v>
      </c>
      <c r="D726" s="12">
        <v>0.54166666666666696</v>
      </c>
      <c r="E726" s="34" t="s">
        <v>6001</v>
      </c>
    </row>
    <row r="727" spans="1:5" x14ac:dyDescent="0.25">
      <c r="A727" s="3">
        <v>385379</v>
      </c>
      <c r="B727" s="4" t="s">
        <v>5946</v>
      </c>
      <c r="C727" s="10">
        <v>44834</v>
      </c>
      <c r="D727" s="12">
        <v>0.54166666666666696</v>
      </c>
      <c r="E727" s="34" t="s">
        <v>6002</v>
      </c>
    </row>
    <row r="728" spans="1:5" x14ac:dyDescent="0.25">
      <c r="A728" s="3">
        <v>515127</v>
      </c>
      <c r="B728" s="4" t="s">
        <v>6003</v>
      </c>
      <c r="C728" s="10">
        <v>44834</v>
      </c>
      <c r="D728" s="12">
        <v>0.54166666666666696</v>
      </c>
      <c r="E728" s="34" t="s">
        <v>6004</v>
      </c>
    </row>
    <row r="729" spans="1:5" x14ac:dyDescent="0.25">
      <c r="A729" s="3">
        <v>505231</v>
      </c>
      <c r="B729" s="4" t="s">
        <v>5960</v>
      </c>
      <c r="C729" s="10">
        <v>44834</v>
      </c>
      <c r="D729" s="12">
        <v>0.54166666666666696</v>
      </c>
      <c r="E729" s="34" t="s">
        <v>6005</v>
      </c>
    </row>
    <row r="730" spans="1:5" x14ac:dyDescent="0.25">
      <c r="A730" s="3">
        <v>490573</v>
      </c>
      <c r="B730" s="4" t="s">
        <v>5990</v>
      </c>
      <c r="C730" s="10">
        <v>44834</v>
      </c>
      <c r="D730" s="12">
        <v>0.54166666666666696</v>
      </c>
      <c r="E730" s="34" t="s">
        <v>6006</v>
      </c>
    </row>
    <row r="731" spans="1:5" x14ac:dyDescent="0.25">
      <c r="A731" s="3">
        <v>503748</v>
      </c>
      <c r="B731" s="4" t="s">
        <v>6007</v>
      </c>
      <c r="C731" s="10">
        <v>44834</v>
      </c>
      <c r="D731" s="12">
        <v>0.70833333333333337</v>
      </c>
      <c r="E731" s="34" t="s">
        <v>6008</v>
      </c>
    </row>
    <row r="732" spans="1:5" x14ac:dyDescent="0.25">
      <c r="A732" s="3">
        <v>514816</v>
      </c>
      <c r="B732" s="4" t="s">
        <v>6009</v>
      </c>
      <c r="C732" s="10">
        <v>44834</v>
      </c>
      <c r="D732" s="12">
        <v>0.70833333333333337</v>
      </c>
      <c r="E732" s="34" t="s">
        <v>5888</v>
      </c>
    </row>
    <row r="733" spans="1:5" x14ac:dyDescent="0.25">
      <c r="A733" s="3">
        <v>420334</v>
      </c>
      <c r="B733" s="4" t="s">
        <v>6013</v>
      </c>
      <c r="C733" s="10">
        <v>44834</v>
      </c>
      <c r="D733" s="12">
        <v>0.70833333333333304</v>
      </c>
      <c r="E733" s="34" t="s">
        <v>6010</v>
      </c>
    </row>
    <row r="734" spans="1:5" x14ac:dyDescent="0.25">
      <c r="A734" s="3">
        <v>368049</v>
      </c>
      <c r="B734" s="4" t="s">
        <v>6011</v>
      </c>
      <c r="C734" s="10">
        <v>44834</v>
      </c>
      <c r="D734" s="12">
        <v>0.70833333333333304</v>
      </c>
      <c r="E734" s="34" t="s">
        <v>6012</v>
      </c>
    </row>
    <row r="735" spans="1:5" x14ac:dyDescent="0.25">
      <c r="A735" s="3">
        <v>314603</v>
      </c>
      <c r="B735" s="4" t="s">
        <v>6013</v>
      </c>
      <c r="C735" s="10">
        <v>44834</v>
      </c>
      <c r="D735" s="12">
        <v>0.70833333333333304</v>
      </c>
      <c r="E735" s="34" t="s">
        <v>6014</v>
      </c>
    </row>
    <row r="736" spans="1:5" x14ac:dyDescent="0.25">
      <c r="A736" s="3">
        <v>317892</v>
      </c>
      <c r="B736" s="4" t="s">
        <v>6013</v>
      </c>
      <c r="C736" s="10">
        <v>44834</v>
      </c>
      <c r="D736" s="12">
        <v>0.70833333333333304</v>
      </c>
      <c r="E736" s="34" t="s">
        <v>6015</v>
      </c>
    </row>
    <row r="737" spans="1:5" x14ac:dyDescent="0.25">
      <c r="A737" s="3">
        <v>416025</v>
      </c>
      <c r="B737" s="4" t="s">
        <v>6013</v>
      </c>
      <c r="C737" s="10">
        <v>44834</v>
      </c>
      <c r="D737" s="12">
        <v>0.70833333333333304</v>
      </c>
      <c r="E737" s="34" t="s">
        <v>6016</v>
      </c>
    </row>
    <row r="738" spans="1:5" x14ac:dyDescent="0.25">
      <c r="A738" s="3">
        <v>332803</v>
      </c>
      <c r="B738" s="4" t="s">
        <v>6000</v>
      </c>
      <c r="C738" s="10">
        <v>44834</v>
      </c>
      <c r="D738" s="12">
        <v>0.70833333333333304</v>
      </c>
      <c r="E738" s="34" t="s">
        <v>5930</v>
      </c>
    </row>
    <row r="739" spans="1:5" x14ac:dyDescent="0.25">
      <c r="A739" s="3">
        <v>508973</v>
      </c>
      <c r="B739" s="4" t="s">
        <v>5973</v>
      </c>
      <c r="C739" s="10">
        <v>44834</v>
      </c>
      <c r="D739" s="12">
        <v>0.70833333333333304</v>
      </c>
      <c r="E739" s="34" t="s">
        <v>5974</v>
      </c>
    </row>
    <row r="740" spans="1:5" x14ac:dyDescent="0.25">
      <c r="A740" s="3">
        <v>479642</v>
      </c>
      <c r="B740" s="4" t="s">
        <v>6017</v>
      </c>
      <c r="C740" s="10">
        <v>44834</v>
      </c>
      <c r="D740" s="12">
        <v>0.70833333333333304</v>
      </c>
      <c r="E740" s="34" t="s">
        <v>6018</v>
      </c>
    </row>
    <row r="741" spans="1:5" x14ac:dyDescent="0.25">
      <c r="A741" s="3">
        <v>414046</v>
      </c>
      <c r="B741" s="4" t="s">
        <v>6013</v>
      </c>
      <c r="C741" s="10">
        <v>44834</v>
      </c>
      <c r="D741" s="12">
        <v>0.70833333333333304</v>
      </c>
      <c r="E741" s="34" t="s">
        <v>6015</v>
      </c>
    </row>
    <row r="742" spans="1:5" x14ac:dyDescent="0.25">
      <c r="A742" s="3">
        <v>481537</v>
      </c>
      <c r="B742" s="4" t="s">
        <v>5871</v>
      </c>
      <c r="C742" s="10">
        <v>44834</v>
      </c>
      <c r="D742" s="12">
        <v>0.70833333333333304</v>
      </c>
      <c r="E742" s="34" t="s">
        <v>6019</v>
      </c>
    </row>
    <row r="743" spans="1:5" x14ac:dyDescent="0.25">
      <c r="A743" s="3">
        <v>418995</v>
      </c>
      <c r="B743" s="4" t="s">
        <v>6013</v>
      </c>
      <c r="C743" s="10">
        <v>44834</v>
      </c>
      <c r="D743" s="12">
        <v>0.70833333333333304</v>
      </c>
      <c r="E743" s="34" t="s">
        <v>6015</v>
      </c>
    </row>
    <row r="744" spans="1:5" ht="15" customHeight="1" x14ac:dyDescent="0.25">
      <c r="A744" s="3">
        <v>412254</v>
      </c>
      <c r="B744" s="4" t="s">
        <v>92</v>
      </c>
      <c r="C744" s="10">
        <v>44834</v>
      </c>
      <c r="D744" s="12">
        <v>0.70833333333333304</v>
      </c>
      <c r="E744" s="42" t="s">
        <v>6020</v>
      </c>
    </row>
    <row r="745" spans="1:5" x14ac:dyDescent="0.25">
      <c r="A745" s="3">
        <v>430533</v>
      </c>
      <c r="B745" s="4" t="s">
        <v>6021</v>
      </c>
      <c r="C745" s="10">
        <v>44834</v>
      </c>
      <c r="D745" s="12">
        <v>0.70833333333333304</v>
      </c>
      <c r="E745" s="34" t="s">
        <v>6075</v>
      </c>
    </row>
    <row r="746" spans="1:5" x14ac:dyDescent="0.25">
      <c r="A746" s="3">
        <v>506276</v>
      </c>
      <c r="B746" s="4" t="s">
        <v>124</v>
      </c>
      <c r="C746" s="10">
        <v>44834</v>
      </c>
      <c r="D746" s="12">
        <v>0.70833333333333304</v>
      </c>
      <c r="E746" s="34" t="s">
        <v>6022</v>
      </c>
    </row>
    <row r="747" spans="1:5" x14ac:dyDescent="0.25">
      <c r="A747" s="3">
        <v>376560</v>
      </c>
      <c r="B747" s="4" t="s">
        <v>5816</v>
      </c>
      <c r="C747" s="10">
        <v>44834</v>
      </c>
      <c r="D747" s="12">
        <v>0.70833333333333304</v>
      </c>
      <c r="E747" s="34" t="s">
        <v>6023</v>
      </c>
    </row>
    <row r="748" spans="1:5" x14ac:dyDescent="0.25">
      <c r="A748" s="3">
        <v>372395</v>
      </c>
      <c r="B748" s="4" t="s">
        <v>6024</v>
      </c>
      <c r="C748" s="10">
        <v>44834</v>
      </c>
      <c r="D748" s="12">
        <v>0.70833333333333304</v>
      </c>
      <c r="E748" s="34" t="s">
        <v>6025</v>
      </c>
    </row>
    <row r="749" spans="1:5" x14ac:dyDescent="0.25">
      <c r="A749" s="3">
        <v>414827</v>
      </c>
      <c r="B749" s="4" t="s">
        <v>6013</v>
      </c>
      <c r="C749" s="10">
        <v>44834</v>
      </c>
      <c r="D749" s="12">
        <v>0.70833333333333304</v>
      </c>
      <c r="E749" s="34" t="s">
        <v>6015</v>
      </c>
    </row>
    <row r="750" spans="1:5" x14ac:dyDescent="0.25">
      <c r="A750" s="3">
        <v>417863</v>
      </c>
      <c r="B750" s="4" t="s">
        <v>76</v>
      </c>
      <c r="C750" s="10">
        <v>44834</v>
      </c>
      <c r="D750" s="12">
        <v>0.70833333333333304</v>
      </c>
      <c r="E750" s="34" t="s">
        <v>6026</v>
      </c>
    </row>
    <row r="751" spans="1:5" x14ac:dyDescent="0.25">
      <c r="A751" s="3">
        <v>451675</v>
      </c>
      <c r="B751" s="4" t="s">
        <v>16</v>
      </c>
      <c r="C751" s="10">
        <v>44834</v>
      </c>
      <c r="D751" s="12">
        <v>0.70833333333333304</v>
      </c>
      <c r="E751" s="34" t="s">
        <v>5997</v>
      </c>
    </row>
    <row r="752" spans="1:5" x14ac:dyDescent="0.25">
      <c r="A752" s="3">
        <v>458252</v>
      </c>
      <c r="B752" s="4" t="s">
        <v>76</v>
      </c>
      <c r="C752" s="10">
        <v>44834</v>
      </c>
      <c r="D752" s="12">
        <v>0.70833333333333304</v>
      </c>
      <c r="E752" s="34" t="s">
        <v>6027</v>
      </c>
    </row>
    <row r="753" spans="1:5" x14ac:dyDescent="0.25">
      <c r="A753" s="3">
        <v>440170</v>
      </c>
      <c r="B753" s="4" t="s">
        <v>6028</v>
      </c>
      <c r="C753" s="10">
        <v>44845</v>
      </c>
      <c r="D753" s="12">
        <v>0.65069444444444446</v>
      </c>
      <c r="E753" s="34" t="s">
        <v>6029</v>
      </c>
    </row>
    <row r="754" spans="1:5" x14ac:dyDescent="0.25">
      <c r="A754" s="3">
        <v>317659</v>
      </c>
      <c r="B754" s="4" t="s">
        <v>6013</v>
      </c>
      <c r="C754" s="10">
        <v>44845</v>
      </c>
      <c r="D754" s="12">
        <v>0.65069444444444446</v>
      </c>
      <c r="E754" s="34" t="s">
        <v>6015</v>
      </c>
    </row>
    <row r="755" spans="1:5" x14ac:dyDescent="0.25">
      <c r="A755" s="3">
        <v>476770</v>
      </c>
      <c r="B755" s="4" t="s">
        <v>5</v>
      </c>
      <c r="C755" s="10">
        <v>44845</v>
      </c>
      <c r="D755" s="12">
        <v>0.65069444444444402</v>
      </c>
      <c r="E755" s="34" t="s">
        <v>6030</v>
      </c>
    </row>
    <row r="756" spans="1:5" x14ac:dyDescent="0.25">
      <c r="A756" s="3">
        <v>90905</v>
      </c>
      <c r="B756" s="4" t="s">
        <v>6031</v>
      </c>
      <c r="C756" s="10">
        <v>44845</v>
      </c>
      <c r="D756" s="12">
        <v>0.65069444444444402</v>
      </c>
      <c r="E756" s="34" t="s">
        <v>6032</v>
      </c>
    </row>
    <row r="757" spans="1:5" x14ac:dyDescent="0.25">
      <c r="A757" s="3">
        <v>417036</v>
      </c>
      <c r="B757" s="4" t="s">
        <v>6033</v>
      </c>
      <c r="C757" s="10">
        <v>44845</v>
      </c>
      <c r="D757" s="12">
        <v>0.65069444444444402</v>
      </c>
      <c r="E757" s="34" t="s">
        <v>6034</v>
      </c>
    </row>
    <row r="758" spans="1:5" x14ac:dyDescent="0.25">
      <c r="A758" s="3">
        <v>515430</v>
      </c>
      <c r="B758" s="4" t="s">
        <v>5881</v>
      </c>
      <c r="C758" s="10">
        <v>44845</v>
      </c>
      <c r="D758" s="12">
        <v>0.65069444444444402</v>
      </c>
      <c r="E758" s="34" t="s">
        <v>6035</v>
      </c>
    </row>
    <row r="759" spans="1:5" x14ac:dyDescent="0.25">
      <c r="A759" s="3">
        <v>367834</v>
      </c>
      <c r="B759" s="4" t="s">
        <v>6036</v>
      </c>
      <c r="C759" s="10">
        <v>44845</v>
      </c>
      <c r="D759" s="12">
        <v>0.65069444444444402</v>
      </c>
      <c r="E759" s="34" t="s">
        <v>6037</v>
      </c>
    </row>
    <row r="760" spans="1:5" x14ac:dyDescent="0.25">
      <c r="A760" s="3">
        <v>509244</v>
      </c>
      <c r="B760" s="4" t="s">
        <v>16</v>
      </c>
      <c r="C760" s="10">
        <v>44845</v>
      </c>
      <c r="D760" s="12">
        <v>0.65069444444444402</v>
      </c>
      <c r="E760" s="34" t="s">
        <v>5997</v>
      </c>
    </row>
    <row r="761" spans="1:5" x14ac:dyDescent="0.25">
      <c r="A761" s="3">
        <v>414377</v>
      </c>
      <c r="B761" s="4" t="s">
        <v>6000</v>
      </c>
      <c r="C761" s="10">
        <v>44845</v>
      </c>
      <c r="D761" s="12">
        <v>0.65069444444444402</v>
      </c>
      <c r="E761" s="34" t="s">
        <v>6038</v>
      </c>
    </row>
    <row r="762" spans="1:5" x14ac:dyDescent="0.25">
      <c r="A762" s="3">
        <v>426588</v>
      </c>
      <c r="B762" s="4" t="s">
        <v>5837</v>
      </c>
      <c r="C762" s="10">
        <v>44845</v>
      </c>
      <c r="D762" s="12">
        <v>0.65069444444444402</v>
      </c>
      <c r="E762" s="34" t="s">
        <v>6039</v>
      </c>
    </row>
    <row r="763" spans="1:5" x14ac:dyDescent="0.25">
      <c r="A763" s="3">
        <v>506265</v>
      </c>
      <c r="B763" s="4" t="s">
        <v>6040</v>
      </c>
      <c r="C763" s="10">
        <v>44845</v>
      </c>
      <c r="D763" s="12">
        <v>0.65069444444444402</v>
      </c>
      <c r="E763" s="34" t="s">
        <v>6041</v>
      </c>
    </row>
    <row r="764" spans="1:5" x14ac:dyDescent="0.25">
      <c r="A764" s="3">
        <v>384315</v>
      </c>
      <c r="B764" s="4" t="s">
        <v>6042</v>
      </c>
      <c r="C764" s="10">
        <v>44845</v>
      </c>
      <c r="D764" s="12">
        <v>0.65069444444444402</v>
      </c>
      <c r="E764" s="34" t="s">
        <v>6043</v>
      </c>
    </row>
    <row r="765" spans="1:5" x14ac:dyDescent="0.25">
      <c r="A765" s="3">
        <v>490846</v>
      </c>
      <c r="B765" s="4" t="s">
        <v>23</v>
      </c>
      <c r="C765" s="10">
        <v>44845</v>
      </c>
      <c r="D765" s="12">
        <v>0.65069444444444402</v>
      </c>
      <c r="E765" s="34" t="s">
        <v>6044</v>
      </c>
    </row>
    <row r="766" spans="1:5" x14ac:dyDescent="0.25">
      <c r="A766" s="3">
        <v>454231</v>
      </c>
      <c r="B766" s="4" t="s">
        <v>6045</v>
      </c>
      <c r="C766" s="10">
        <v>44845</v>
      </c>
      <c r="D766" s="12">
        <v>0.65069444444444402</v>
      </c>
      <c r="E766" s="34" t="s">
        <v>6046</v>
      </c>
    </row>
    <row r="767" spans="1:5" x14ac:dyDescent="0.25">
      <c r="A767" s="3">
        <v>306644</v>
      </c>
      <c r="B767" s="4" t="s">
        <v>6047</v>
      </c>
      <c r="C767" s="10">
        <v>44845</v>
      </c>
      <c r="D767" s="12">
        <v>0.65069444444444402</v>
      </c>
      <c r="E767" s="34" t="s">
        <v>6048</v>
      </c>
    </row>
    <row r="768" spans="1:5" x14ac:dyDescent="0.25">
      <c r="A768" s="3">
        <v>478577</v>
      </c>
      <c r="B768" s="4" t="s">
        <v>5840</v>
      </c>
      <c r="C768" s="10">
        <v>44845</v>
      </c>
      <c r="D768" s="12">
        <v>0.65069444444444402</v>
      </c>
      <c r="E768" s="34" t="s">
        <v>5953</v>
      </c>
    </row>
    <row r="769" spans="1:5" x14ac:dyDescent="0.25">
      <c r="A769" s="3">
        <v>469700</v>
      </c>
      <c r="B769" s="4" t="s">
        <v>103</v>
      </c>
      <c r="C769" s="10">
        <v>44845</v>
      </c>
      <c r="D769" s="12">
        <v>0.65069444444444402</v>
      </c>
      <c r="E769" s="34" t="s">
        <v>5401</v>
      </c>
    </row>
    <row r="770" spans="1:5" x14ac:dyDescent="0.25">
      <c r="A770" s="3">
        <v>445541</v>
      </c>
      <c r="B770" s="4" t="s">
        <v>16</v>
      </c>
      <c r="C770" s="10">
        <v>44845</v>
      </c>
      <c r="D770" s="12">
        <v>0.65069444444444402</v>
      </c>
      <c r="E770" s="34" t="s">
        <v>5332</v>
      </c>
    </row>
    <row r="771" spans="1:5" x14ac:dyDescent="0.25">
      <c r="A771" s="3">
        <v>506285</v>
      </c>
      <c r="B771" s="4" t="s">
        <v>5881</v>
      </c>
      <c r="C771" s="10">
        <v>44845</v>
      </c>
      <c r="D771" s="12">
        <v>0.65069444444444402</v>
      </c>
      <c r="E771" s="34" t="s">
        <v>6049</v>
      </c>
    </row>
    <row r="772" spans="1:5" x14ac:dyDescent="0.25">
      <c r="A772" s="3">
        <v>471523</v>
      </c>
      <c r="B772" s="4" t="s">
        <v>6050</v>
      </c>
      <c r="C772" s="10">
        <v>44845</v>
      </c>
      <c r="D772" s="12">
        <v>0.65069444444444402</v>
      </c>
      <c r="E772" s="34" t="s">
        <v>6051</v>
      </c>
    </row>
    <row r="773" spans="1:5" x14ac:dyDescent="0.25">
      <c r="A773" s="3">
        <v>385083</v>
      </c>
      <c r="B773" s="4" t="s">
        <v>16</v>
      </c>
      <c r="C773" s="10">
        <v>44845</v>
      </c>
      <c r="D773" s="12">
        <v>0.65069444444444402</v>
      </c>
      <c r="E773" s="34" t="s">
        <v>6052</v>
      </c>
    </row>
    <row r="774" spans="1:5" x14ac:dyDescent="0.25">
      <c r="A774" s="3">
        <v>513979</v>
      </c>
      <c r="B774" s="4" t="s">
        <v>103</v>
      </c>
      <c r="C774" s="10">
        <v>44845</v>
      </c>
      <c r="D774" s="12">
        <v>0.65069444444444402</v>
      </c>
      <c r="E774" s="34" t="s">
        <v>5401</v>
      </c>
    </row>
    <row r="775" spans="1:5" x14ac:dyDescent="0.25">
      <c r="A775" s="3">
        <v>195899</v>
      </c>
      <c r="B775" s="4" t="s">
        <v>76</v>
      </c>
      <c r="C775" s="10">
        <v>44845</v>
      </c>
      <c r="D775" s="12">
        <v>0.65069444444444402</v>
      </c>
      <c r="E775" s="34" t="s">
        <v>6053</v>
      </c>
    </row>
    <row r="776" spans="1:5" x14ac:dyDescent="0.25">
      <c r="A776" s="3">
        <v>479263</v>
      </c>
      <c r="B776" s="4" t="s">
        <v>6054</v>
      </c>
      <c r="C776" s="10">
        <v>44845</v>
      </c>
      <c r="D776" s="12">
        <v>0.65069444444444402</v>
      </c>
      <c r="E776" s="34" t="s">
        <v>6055</v>
      </c>
    </row>
    <row r="777" spans="1:5" x14ac:dyDescent="0.25">
      <c r="A777" s="3">
        <v>437540</v>
      </c>
      <c r="B777" s="4" t="s">
        <v>6056</v>
      </c>
      <c r="C777" s="10">
        <v>44845</v>
      </c>
      <c r="D777" s="12">
        <v>0.65069444444444402</v>
      </c>
      <c r="E777" s="34" t="s">
        <v>6057</v>
      </c>
    </row>
    <row r="778" spans="1:5" x14ac:dyDescent="0.25">
      <c r="A778" s="3">
        <v>489104</v>
      </c>
      <c r="B778" s="4" t="s">
        <v>6058</v>
      </c>
      <c r="C778" s="10">
        <v>44845</v>
      </c>
      <c r="D778" s="12">
        <v>0.65069444444444402</v>
      </c>
      <c r="E778" s="34" t="s">
        <v>5401</v>
      </c>
    </row>
    <row r="779" spans="1:5" x14ac:dyDescent="0.25">
      <c r="A779" s="3">
        <v>401991</v>
      </c>
      <c r="B779" s="4" t="s">
        <v>6059</v>
      </c>
      <c r="C779" s="10">
        <v>44845</v>
      </c>
      <c r="D779" s="12">
        <v>0.65069444444444402</v>
      </c>
      <c r="E779" s="34" t="s">
        <v>6060</v>
      </c>
    </row>
    <row r="780" spans="1:5" x14ac:dyDescent="0.25">
      <c r="A780" s="3">
        <v>442551</v>
      </c>
      <c r="B780" s="4" t="s">
        <v>76</v>
      </c>
      <c r="C780" s="10">
        <v>44845</v>
      </c>
      <c r="D780" s="12">
        <v>0.65069444444444402</v>
      </c>
      <c r="E780" s="34" t="s">
        <v>6061</v>
      </c>
    </row>
    <row r="781" spans="1:5" x14ac:dyDescent="0.25">
      <c r="A781" s="3">
        <v>480531</v>
      </c>
      <c r="B781" s="4" t="s">
        <v>6045</v>
      </c>
      <c r="C781" s="10">
        <v>44845</v>
      </c>
      <c r="D781" s="12">
        <v>0.65069444444444402</v>
      </c>
      <c r="E781" s="34" t="s">
        <v>6062</v>
      </c>
    </row>
    <row r="782" spans="1:5" x14ac:dyDescent="0.25">
      <c r="A782" s="3">
        <v>519620</v>
      </c>
      <c r="B782" s="4" t="s">
        <v>6063</v>
      </c>
      <c r="C782" s="10">
        <v>44852</v>
      </c>
      <c r="D782" s="12">
        <v>0.68263888888888891</v>
      </c>
      <c r="E782" s="34" t="s">
        <v>6064</v>
      </c>
    </row>
    <row r="783" spans="1:5" x14ac:dyDescent="0.25">
      <c r="A783" s="3">
        <v>445248</v>
      </c>
      <c r="B783" s="4" t="s">
        <v>16</v>
      </c>
      <c r="C783" s="10">
        <v>44852</v>
      </c>
      <c r="D783" s="12">
        <v>0.68263888888888891</v>
      </c>
      <c r="E783" s="34" t="s">
        <v>6052</v>
      </c>
    </row>
    <row r="784" spans="1:5" x14ac:dyDescent="0.25">
      <c r="A784" s="3">
        <v>423907</v>
      </c>
      <c r="B784" s="4" t="s">
        <v>6065</v>
      </c>
      <c r="C784" s="10">
        <v>44852</v>
      </c>
      <c r="D784" s="12">
        <v>0.68263888888888902</v>
      </c>
      <c r="E784" s="34" t="s">
        <v>6066</v>
      </c>
    </row>
    <row r="785" spans="1:5" x14ac:dyDescent="0.25">
      <c r="A785" s="3">
        <v>429018</v>
      </c>
      <c r="B785" s="4" t="s">
        <v>5881</v>
      </c>
      <c r="C785" s="10">
        <v>44852</v>
      </c>
      <c r="D785" s="12">
        <v>0.68263888888888902</v>
      </c>
      <c r="E785" s="34" t="s">
        <v>6067</v>
      </c>
    </row>
    <row r="786" spans="1:5" x14ac:dyDescent="0.25">
      <c r="A786" s="3">
        <v>379497</v>
      </c>
      <c r="B786" s="4" t="s">
        <v>6065</v>
      </c>
      <c r="C786" s="10">
        <v>44852</v>
      </c>
      <c r="D786" s="12">
        <v>0.68263888888888902</v>
      </c>
      <c r="E786" s="34" t="s">
        <v>6068</v>
      </c>
    </row>
    <row r="787" spans="1:5" x14ac:dyDescent="0.25">
      <c r="A787" s="3">
        <v>104061</v>
      </c>
      <c r="B787" s="4" t="s">
        <v>6065</v>
      </c>
      <c r="C787" s="10">
        <v>44852</v>
      </c>
      <c r="D787" s="12">
        <v>0.68263888888888902</v>
      </c>
      <c r="E787" s="34" t="s">
        <v>6068</v>
      </c>
    </row>
    <row r="788" spans="1:5" x14ac:dyDescent="0.25">
      <c r="A788" s="3">
        <v>448555</v>
      </c>
      <c r="B788" s="4" t="s">
        <v>6069</v>
      </c>
      <c r="C788" s="10">
        <v>44852</v>
      </c>
      <c r="D788" s="12">
        <v>0.68263888888888902</v>
      </c>
      <c r="E788" s="34" t="s">
        <v>6070</v>
      </c>
    </row>
    <row r="789" spans="1:5" x14ac:dyDescent="0.25">
      <c r="A789" s="3">
        <v>210120</v>
      </c>
      <c r="B789" s="4" t="s">
        <v>103</v>
      </c>
      <c r="C789" s="10">
        <v>44852</v>
      </c>
      <c r="D789" s="12">
        <v>0.68263888888888902</v>
      </c>
      <c r="E789" s="34" t="s">
        <v>5401</v>
      </c>
    </row>
    <row r="790" spans="1:5" x14ac:dyDescent="0.25">
      <c r="A790" s="3">
        <v>367690</v>
      </c>
      <c r="B790" s="4" t="s">
        <v>6000</v>
      </c>
      <c r="C790" s="10">
        <v>44852</v>
      </c>
      <c r="D790" s="12">
        <v>0.68263888888888902</v>
      </c>
      <c r="E790" s="34" t="s">
        <v>6071</v>
      </c>
    </row>
    <row r="791" spans="1:5" x14ac:dyDescent="0.25">
      <c r="A791" s="3">
        <v>506285</v>
      </c>
      <c r="B791" s="4" t="s">
        <v>5881</v>
      </c>
      <c r="C791" s="10">
        <v>44852</v>
      </c>
      <c r="D791" s="12">
        <v>0.68263888888888902</v>
      </c>
      <c r="E791" s="34" t="s">
        <v>6072</v>
      </c>
    </row>
    <row r="792" spans="1:5" x14ac:dyDescent="0.25">
      <c r="A792" s="3">
        <v>514429</v>
      </c>
      <c r="B792" s="4" t="s">
        <v>103</v>
      </c>
      <c r="C792" s="10">
        <v>44852</v>
      </c>
      <c r="D792" s="12">
        <v>0.68263888888888902</v>
      </c>
      <c r="E792" s="34" t="s">
        <v>5401</v>
      </c>
    </row>
    <row r="793" spans="1:5" x14ac:dyDescent="0.25">
      <c r="A793" s="3">
        <v>515784</v>
      </c>
      <c r="B793" s="4" t="s">
        <v>5878</v>
      </c>
      <c r="C793" s="10">
        <v>44852</v>
      </c>
      <c r="D793" s="12">
        <v>0.68263888888888902</v>
      </c>
      <c r="E793" s="34" t="s">
        <v>6073</v>
      </c>
    </row>
    <row r="794" spans="1:5" x14ac:dyDescent="0.25">
      <c r="A794" s="3">
        <v>462584</v>
      </c>
      <c r="B794" s="4" t="s">
        <v>5881</v>
      </c>
      <c r="C794" s="10">
        <v>44852</v>
      </c>
      <c r="D794" s="12">
        <v>0.68263888888888902</v>
      </c>
      <c r="E794" s="34" t="s">
        <v>6074</v>
      </c>
    </row>
    <row r="795" spans="1:5" x14ac:dyDescent="0.25">
      <c r="A795" s="3">
        <v>500032</v>
      </c>
      <c r="B795" s="4" t="s">
        <v>6021</v>
      </c>
      <c r="C795" s="10">
        <v>44852</v>
      </c>
      <c r="D795" s="12">
        <v>0.68263888888888902</v>
      </c>
      <c r="E795" s="34" t="s">
        <v>6075</v>
      </c>
    </row>
    <row r="796" spans="1:5" x14ac:dyDescent="0.25">
      <c r="A796" s="3">
        <v>489861</v>
      </c>
      <c r="B796" s="4" t="s">
        <v>103</v>
      </c>
      <c r="C796" s="10">
        <v>44852</v>
      </c>
      <c r="D796" s="12">
        <v>0.68263888888888902</v>
      </c>
      <c r="E796" s="34" t="s">
        <v>6084</v>
      </c>
    </row>
    <row r="797" spans="1:5" x14ac:dyDescent="0.25">
      <c r="A797" s="3">
        <v>416025</v>
      </c>
      <c r="B797" s="4" t="s">
        <v>76</v>
      </c>
      <c r="C797" s="10">
        <v>44853</v>
      </c>
      <c r="D797" s="12">
        <v>0.66666666666666663</v>
      </c>
      <c r="E797" s="34" t="s">
        <v>6076</v>
      </c>
    </row>
    <row r="798" spans="1:5" x14ac:dyDescent="0.25">
      <c r="A798" s="3">
        <v>485656</v>
      </c>
      <c r="B798" s="4" t="s">
        <v>5881</v>
      </c>
      <c r="C798" s="10">
        <v>44853</v>
      </c>
      <c r="D798" s="12">
        <v>0.66666666666666663</v>
      </c>
      <c r="E798" s="34" t="s">
        <v>6077</v>
      </c>
    </row>
    <row r="799" spans="1:5" x14ac:dyDescent="0.25">
      <c r="A799" s="3">
        <v>445541</v>
      </c>
      <c r="B799" s="4" t="s">
        <v>16</v>
      </c>
      <c r="C799" s="10">
        <v>44853</v>
      </c>
      <c r="D799" s="12">
        <v>0.66666666666666696</v>
      </c>
      <c r="E799" s="34" t="s">
        <v>6052</v>
      </c>
    </row>
    <row r="800" spans="1:5" x14ac:dyDescent="0.25">
      <c r="A800" s="3">
        <v>475098</v>
      </c>
      <c r="B800" s="4" t="s">
        <v>6078</v>
      </c>
      <c r="C800" s="10">
        <v>44853</v>
      </c>
      <c r="D800" s="12">
        <v>0.66666666666666696</v>
      </c>
      <c r="E800" s="34" t="s">
        <v>6079</v>
      </c>
    </row>
    <row r="801" spans="1:5" x14ac:dyDescent="0.25">
      <c r="A801" s="3">
        <v>286751</v>
      </c>
      <c r="B801" s="4" t="s">
        <v>5871</v>
      </c>
      <c r="C801" s="10">
        <v>44853</v>
      </c>
      <c r="D801" s="12">
        <v>0.66666666666666696</v>
      </c>
      <c r="E801" s="34" t="s">
        <v>6019</v>
      </c>
    </row>
    <row r="802" spans="1:5" x14ac:dyDescent="0.25">
      <c r="A802" s="3">
        <v>408609</v>
      </c>
      <c r="B802" s="4" t="s">
        <v>6045</v>
      </c>
      <c r="C802" s="10">
        <v>44853</v>
      </c>
      <c r="D802" s="12">
        <v>0.66666666666666696</v>
      </c>
      <c r="E802" s="34" t="s">
        <v>6080</v>
      </c>
    </row>
    <row r="803" spans="1:5" x14ac:dyDescent="0.25">
      <c r="A803" s="3">
        <v>485443</v>
      </c>
      <c r="B803" s="4" t="s">
        <v>5871</v>
      </c>
      <c r="C803" s="10">
        <v>44853</v>
      </c>
      <c r="D803" s="12">
        <v>0.66666666666666696</v>
      </c>
      <c r="E803" s="34" t="s">
        <v>6081</v>
      </c>
    </row>
    <row r="804" spans="1:5" x14ac:dyDescent="0.25">
      <c r="A804" s="3">
        <v>503748</v>
      </c>
      <c r="B804" s="4" t="s">
        <v>16</v>
      </c>
      <c r="C804" s="10">
        <v>44853</v>
      </c>
      <c r="D804" s="12">
        <v>0.66666666666666696</v>
      </c>
      <c r="E804" s="34" t="s">
        <v>6052</v>
      </c>
    </row>
    <row r="805" spans="1:5" x14ac:dyDescent="0.25">
      <c r="A805" s="3">
        <v>421002</v>
      </c>
      <c r="B805" s="4" t="s">
        <v>6082</v>
      </c>
      <c r="C805" s="10">
        <v>44853</v>
      </c>
      <c r="D805" s="12">
        <v>0.66666666666666696</v>
      </c>
      <c r="E805" s="34" t="s">
        <v>6083</v>
      </c>
    </row>
    <row r="806" spans="1:5" x14ac:dyDescent="0.25">
      <c r="A806" s="3">
        <v>506276</v>
      </c>
      <c r="B806" s="4" t="s">
        <v>103</v>
      </c>
      <c r="C806" s="10">
        <v>44853</v>
      </c>
      <c r="D806" s="12">
        <v>0.66666666666666696</v>
      </c>
      <c r="E806" s="34" t="s">
        <v>5401</v>
      </c>
    </row>
    <row r="807" spans="1:5" x14ac:dyDescent="0.25">
      <c r="A807" s="3">
        <v>507248</v>
      </c>
      <c r="B807" s="4" t="s">
        <v>6085</v>
      </c>
      <c r="C807" s="10">
        <v>44853</v>
      </c>
      <c r="D807" s="12">
        <v>0.66666666666666696</v>
      </c>
      <c r="E807" s="34" t="s">
        <v>6086</v>
      </c>
    </row>
    <row r="808" spans="1:5" x14ac:dyDescent="0.25">
      <c r="A808" s="3">
        <v>479268</v>
      </c>
      <c r="B808" s="4" t="s">
        <v>16</v>
      </c>
      <c r="C808" s="10">
        <v>44853</v>
      </c>
      <c r="D808" s="12">
        <v>0.66666666666666696</v>
      </c>
      <c r="E808" s="34" t="s">
        <v>6052</v>
      </c>
    </row>
    <row r="809" spans="1:5" x14ac:dyDescent="0.25">
      <c r="A809" s="3">
        <v>513507</v>
      </c>
      <c r="B809" s="4" t="s">
        <v>6045</v>
      </c>
      <c r="C809" s="10">
        <v>44853</v>
      </c>
      <c r="D809" s="12">
        <v>0.66666666666666696</v>
      </c>
      <c r="E809" s="34" t="s">
        <v>6087</v>
      </c>
    </row>
    <row r="810" spans="1:5" x14ac:dyDescent="0.25">
      <c r="A810" s="3">
        <v>508446</v>
      </c>
      <c r="B810" s="4" t="s">
        <v>16</v>
      </c>
      <c r="C810" s="10">
        <v>44856</v>
      </c>
      <c r="D810" s="12">
        <v>0.47916666666666669</v>
      </c>
      <c r="E810" s="34" t="s">
        <v>6052</v>
      </c>
    </row>
    <row r="811" spans="1:5" x14ac:dyDescent="0.25">
      <c r="A811" s="3">
        <v>491741</v>
      </c>
      <c r="B811" s="4" t="s">
        <v>6045</v>
      </c>
      <c r="C811" s="10">
        <v>44856</v>
      </c>
      <c r="D811" s="12">
        <v>0.47916666666666669</v>
      </c>
      <c r="E811" s="34" t="s">
        <v>5404</v>
      </c>
    </row>
    <row r="812" spans="1:5" x14ac:dyDescent="0.25">
      <c r="A812" s="3">
        <v>425757</v>
      </c>
      <c r="B812" s="4" t="s">
        <v>16</v>
      </c>
      <c r="C812" s="10">
        <v>44856</v>
      </c>
      <c r="D812" s="12">
        <v>0.47916666666666702</v>
      </c>
      <c r="E812" s="34" t="s">
        <v>6052</v>
      </c>
    </row>
    <row r="813" spans="1:5" x14ac:dyDescent="0.25">
      <c r="A813" s="3">
        <v>294119</v>
      </c>
      <c r="B813" s="4" t="s">
        <v>5881</v>
      </c>
      <c r="C813" s="10">
        <v>44856</v>
      </c>
      <c r="D813" s="12">
        <v>0.47916666666666702</v>
      </c>
      <c r="E813" s="34" t="s">
        <v>6088</v>
      </c>
    </row>
    <row r="814" spans="1:5" x14ac:dyDescent="0.25">
      <c r="A814" s="3">
        <v>407818</v>
      </c>
      <c r="B814" s="4" t="s">
        <v>5837</v>
      </c>
      <c r="C814" s="10">
        <v>44856</v>
      </c>
      <c r="D814" s="12">
        <v>0.47916666666666702</v>
      </c>
      <c r="E814" s="34" t="s">
        <v>6089</v>
      </c>
    </row>
    <row r="815" spans="1:5" x14ac:dyDescent="0.25">
      <c r="A815" s="3">
        <v>288512</v>
      </c>
      <c r="B815" s="4" t="s">
        <v>6090</v>
      </c>
      <c r="C815" s="10">
        <v>44856</v>
      </c>
      <c r="D815" s="12">
        <v>0.47916666666666702</v>
      </c>
      <c r="E815" s="34" t="s">
        <v>6091</v>
      </c>
    </row>
    <row r="816" spans="1:5" x14ac:dyDescent="0.25">
      <c r="A816" s="3">
        <v>498026</v>
      </c>
      <c r="B816" s="4" t="s">
        <v>5723</v>
      </c>
      <c r="C816" s="10">
        <v>44856</v>
      </c>
      <c r="D816" s="12">
        <v>0.47916666666666702</v>
      </c>
      <c r="E816" s="34" t="s">
        <v>6092</v>
      </c>
    </row>
    <row r="817" spans="1:5" x14ac:dyDescent="0.25">
      <c r="A817" s="3">
        <v>437908</v>
      </c>
      <c r="B817" s="4" t="s">
        <v>103</v>
      </c>
      <c r="C817" s="10">
        <v>44856</v>
      </c>
      <c r="D817" s="12">
        <v>0.47916666666666702</v>
      </c>
      <c r="E817" s="34" t="s">
        <v>5401</v>
      </c>
    </row>
    <row r="818" spans="1:5" ht="13.5" customHeight="1" x14ac:dyDescent="0.25">
      <c r="A818" s="3">
        <v>332028</v>
      </c>
      <c r="B818" s="4" t="s">
        <v>16</v>
      </c>
      <c r="C818" s="10">
        <v>44856</v>
      </c>
      <c r="D818" s="12">
        <v>0.47916666666666702</v>
      </c>
      <c r="E818" s="34" t="s">
        <v>6052</v>
      </c>
    </row>
    <row r="819" spans="1:5" x14ac:dyDescent="0.25">
      <c r="A819" s="3">
        <v>108122</v>
      </c>
      <c r="B819" s="4" t="s">
        <v>6093</v>
      </c>
      <c r="C819" s="10">
        <v>44856</v>
      </c>
      <c r="D819" s="12">
        <v>0.47916666666666702</v>
      </c>
      <c r="E819" s="34" t="s">
        <v>6095</v>
      </c>
    </row>
    <row r="820" spans="1:5" x14ac:dyDescent="0.25">
      <c r="A820" s="3">
        <v>429018</v>
      </c>
      <c r="B820" s="4" t="s">
        <v>5881</v>
      </c>
      <c r="C820" s="10">
        <v>44856</v>
      </c>
      <c r="D820" s="12">
        <v>0.47916666666666702</v>
      </c>
      <c r="E820" s="34" t="s">
        <v>6094</v>
      </c>
    </row>
    <row r="821" spans="1:5" x14ac:dyDescent="0.25">
      <c r="A821" s="3">
        <v>511314</v>
      </c>
      <c r="B821" s="4" t="s">
        <v>16</v>
      </c>
      <c r="C821" s="10">
        <v>44856</v>
      </c>
      <c r="D821" s="12">
        <v>0.47916666666666702</v>
      </c>
      <c r="E821" s="34" t="s">
        <v>6052</v>
      </c>
    </row>
    <row r="822" spans="1:5" ht="18" customHeight="1" x14ac:dyDescent="0.25">
      <c r="A822" s="3">
        <v>459320</v>
      </c>
      <c r="B822" s="4" t="s">
        <v>6096</v>
      </c>
      <c r="C822" s="10">
        <v>44856</v>
      </c>
      <c r="D822" s="12">
        <v>0.47916666666666702</v>
      </c>
      <c r="E822" s="42" t="s">
        <v>6097</v>
      </c>
    </row>
    <row r="823" spans="1:5" x14ac:dyDescent="0.25">
      <c r="A823" s="3">
        <v>412254</v>
      </c>
      <c r="B823" s="4" t="s">
        <v>5837</v>
      </c>
      <c r="C823" s="10">
        <v>44856</v>
      </c>
      <c r="D823" s="12">
        <v>0.47916666666666702</v>
      </c>
      <c r="E823" s="34" t="s">
        <v>6098</v>
      </c>
    </row>
    <row r="824" spans="1:5" x14ac:dyDescent="0.25">
      <c r="A824" s="3">
        <v>392406</v>
      </c>
      <c r="B824" s="4" t="s">
        <v>6099</v>
      </c>
      <c r="C824" s="10">
        <v>44856</v>
      </c>
      <c r="D824" s="12">
        <v>0.47916666666666702</v>
      </c>
      <c r="E824" s="34" t="s">
        <v>6100</v>
      </c>
    </row>
    <row r="825" spans="1:5" x14ac:dyDescent="0.25">
      <c r="A825" s="3">
        <v>509808</v>
      </c>
      <c r="B825" s="4" t="s">
        <v>6101</v>
      </c>
      <c r="C825" s="10">
        <v>44856</v>
      </c>
      <c r="D825" s="12">
        <v>0.47916666666666702</v>
      </c>
      <c r="E825" s="34" t="s">
        <v>6102</v>
      </c>
    </row>
    <row r="826" spans="1:5" x14ac:dyDescent="0.25">
      <c r="A826" s="3">
        <v>509227</v>
      </c>
      <c r="B826" s="4" t="s">
        <v>5973</v>
      </c>
      <c r="C826" s="10">
        <v>44856</v>
      </c>
      <c r="D826" s="12">
        <v>0.47916666666666702</v>
      </c>
      <c r="E826" s="34" t="s">
        <v>6052</v>
      </c>
    </row>
    <row r="827" spans="1:5" x14ac:dyDescent="0.25">
      <c r="A827" s="3">
        <v>490595</v>
      </c>
      <c r="B827" s="4" t="s">
        <v>5973</v>
      </c>
      <c r="C827" s="10">
        <v>44856</v>
      </c>
      <c r="D827" s="12">
        <v>0.47916666666666702</v>
      </c>
      <c r="E827" s="34" t="s">
        <v>6052</v>
      </c>
    </row>
    <row r="828" spans="1:5" x14ac:dyDescent="0.25">
      <c r="A828" s="3">
        <v>273980</v>
      </c>
      <c r="B828" s="4" t="s">
        <v>5973</v>
      </c>
      <c r="C828" s="10">
        <v>44856</v>
      </c>
      <c r="D828" s="12">
        <v>0.47916666666666702</v>
      </c>
      <c r="E828" s="34" t="s">
        <v>6052</v>
      </c>
    </row>
    <row r="829" spans="1:5" x14ac:dyDescent="0.25">
      <c r="A829" s="3">
        <v>516152</v>
      </c>
      <c r="B829" s="4" t="s">
        <v>6103</v>
      </c>
      <c r="C829" s="10">
        <v>44856</v>
      </c>
      <c r="D829" s="12">
        <v>0.47916666666666702</v>
      </c>
      <c r="E829" s="34" t="s">
        <v>6104</v>
      </c>
    </row>
    <row r="830" spans="1:5" x14ac:dyDescent="0.25">
      <c r="A830" s="3">
        <v>479198</v>
      </c>
      <c r="B830" s="4" t="s">
        <v>5927</v>
      </c>
      <c r="C830" s="10">
        <v>44856</v>
      </c>
      <c r="D830" s="12">
        <v>0.47916666666666702</v>
      </c>
      <c r="E830" s="34" t="s">
        <v>6105</v>
      </c>
    </row>
    <row r="831" spans="1:5" x14ac:dyDescent="0.25">
      <c r="A831" s="3">
        <v>358125</v>
      </c>
      <c r="B831" s="4" t="s">
        <v>103</v>
      </c>
      <c r="C831" s="10">
        <v>44856</v>
      </c>
      <c r="D831" s="12">
        <v>0.47916666666666702</v>
      </c>
      <c r="E831" s="34" t="s">
        <v>6106</v>
      </c>
    </row>
    <row r="832" spans="1:5" x14ac:dyDescent="0.25">
      <c r="A832" s="3">
        <v>505992</v>
      </c>
      <c r="B832" s="4" t="s">
        <v>6099</v>
      </c>
      <c r="C832" s="10">
        <v>44856</v>
      </c>
      <c r="D832" s="12">
        <v>0.47916666666666702</v>
      </c>
      <c r="E832" s="34" t="s">
        <v>6100</v>
      </c>
    </row>
    <row r="833" spans="1:5" x14ac:dyDescent="0.25">
      <c r="A833" s="3">
        <v>506541</v>
      </c>
      <c r="B833" s="4" t="s">
        <v>5837</v>
      </c>
      <c r="C833" s="10">
        <v>44856</v>
      </c>
      <c r="D833" s="12">
        <v>0.47916666666666702</v>
      </c>
      <c r="E833" s="34" t="s">
        <v>6107</v>
      </c>
    </row>
    <row r="834" spans="1:5" x14ac:dyDescent="0.25">
      <c r="A834" s="3">
        <v>410741</v>
      </c>
      <c r="B834" s="4" t="s">
        <v>5973</v>
      </c>
      <c r="C834" s="10">
        <v>44856</v>
      </c>
      <c r="D834" s="12">
        <v>0.47916666666666702</v>
      </c>
      <c r="E834" s="34" t="s">
        <v>6108</v>
      </c>
    </row>
    <row r="835" spans="1:5" x14ac:dyDescent="0.25">
      <c r="A835" s="3">
        <v>357651</v>
      </c>
      <c r="B835" s="4" t="s">
        <v>76</v>
      </c>
      <c r="C835" s="10">
        <v>44856</v>
      </c>
      <c r="D835" s="12">
        <v>0.47916666666666702</v>
      </c>
      <c r="E835" s="34" t="s">
        <v>6109</v>
      </c>
    </row>
    <row r="836" spans="1:5" x14ac:dyDescent="0.25">
      <c r="A836" s="3">
        <v>508458</v>
      </c>
      <c r="B836" s="4" t="s">
        <v>5973</v>
      </c>
      <c r="C836" s="10">
        <v>44856</v>
      </c>
      <c r="D836" s="12">
        <v>0.47916666666666702</v>
      </c>
      <c r="E836" s="34" t="s">
        <v>6052</v>
      </c>
    </row>
    <row r="837" spans="1:5" x14ac:dyDescent="0.25">
      <c r="A837" s="3">
        <v>213716</v>
      </c>
      <c r="B837" s="4" t="s">
        <v>200</v>
      </c>
      <c r="C837" s="10">
        <v>44856</v>
      </c>
      <c r="D837" s="12">
        <v>0.47916666666666702</v>
      </c>
      <c r="E837" s="34" t="s">
        <v>6110</v>
      </c>
    </row>
    <row r="838" spans="1:5" x14ac:dyDescent="0.25">
      <c r="A838" s="3">
        <v>372072</v>
      </c>
      <c r="B838" s="4" t="s">
        <v>16</v>
      </c>
      <c r="C838" s="10">
        <v>44856</v>
      </c>
      <c r="D838" s="12">
        <v>0.47916666666666702</v>
      </c>
      <c r="E838" s="34" t="s">
        <v>6111</v>
      </c>
    </row>
    <row r="839" spans="1:5" x14ac:dyDescent="0.25">
      <c r="A839" s="3">
        <v>460573</v>
      </c>
      <c r="B839" s="4" t="s">
        <v>5723</v>
      </c>
      <c r="C839" s="10">
        <v>44856</v>
      </c>
      <c r="D839" s="12">
        <v>0.47916666666666702</v>
      </c>
      <c r="E839" s="34" t="s">
        <v>6112</v>
      </c>
    </row>
    <row r="840" spans="1:5" x14ac:dyDescent="0.25">
      <c r="A840" s="3">
        <v>278442</v>
      </c>
      <c r="B840" s="4" t="s">
        <v>6115</v>
      </c>
      <c r="C840" s="10">
        <v>44856</v>
      </c>
      <c r="D840" s="12">
        <v>0.47916666666666702</v>
      </c>
      <c r="E840" s="34" t="s">
        <v>6052</v>
      </c>
    </row>
    <row r="841" spans="1:5" x14ac:dyDescent="0.25">
      <c r="A841" s="3">
        <v>322389</v>
      </c>
      <c r="B841" s="4" t="s">
        <v>200</v>
      </c>
      <c r="C841" s="10">
        <v>44856</v>
      </c>
      <c r="D841" s="12">
        <v>0.47916666666666702</v>
      </c>
      <c r="E841" s="34" t="s">
        <v>6110</v>
      </c>
    </row>
    <row r="842" spans="1:5" x14ac:dyDescent="0.25">
      <c r="A842" s="3">
        <v>448014</v>
      </c>
      <c r="B842" s="4" t="s">
        <v>16</v>
      </c>
      <c r="C842" s="10">
        <v>44856</v>
      </c>
      <c r="D842" s="12">
        <v>0.47916666666666702</v>
      </c>
      <c r="E842" s="34" t="s">
        <v>6052</v>
      </c>
    </row>
    <row r="843" spans="1:5" x14ac:dyDescent="0.25">
      <c r="A843" s="3">
        <v>514429</v>
      </c>
      <c r="B843" s="4" t="s">
        <v>20</v>
      </c>
      <c r="C843" s="10">
        <v>44856</v>
      </c>
      <c r="D843" s="12">
        <v>0.47916666666666702</v>
      </c>
      <c r="E843" s="34" t="s">
        <v>6113</v>
      </c>
    </row>
    <row r="844" spans="1:5" x14ac:dyDescent="0.25">
      <c r="A844" s="3">
        <v>323648</v>
      </c>
      <c r="B844" s="4" t="s">
        <v>200</v>
      </c>
      <c r="C844" s="10">
        <v>44856</v>
      </c>
      <c r="D844" s="12">
        <v>0.47916666666666702</v>
      </c>
      <c r="E844" s="34" t="s">
        <v>6110</v>
      </c>
    </row>
    <row r="845" spans="1:5" x14ac:dyDescent="0.25">
      <c r="A845" s="3">
        <v>118178</v>
      </c>
      <c r="B845" s="4" t="s">
        <v>76</v>
      </c>
      <c r="C845" s="10">
        <v>44856</v>
      </c>
      <c r="D845" s="12">
        <v>0.47916666666666702</v>
      </c>
      <c r="E845" s="34" t="s">
        <v>6114</v>
      </c>
    </row>
    <row r="846" spans="1:5" x14ac:dyDescent="0.25">
      <c r="A846" s="3">
        <v>495753</v>
      </c>
      <c r="B846" s="4" t="s">
        <v>16</v>
      </c>
      <c r="C846" s="10">
        <v>44856</v>
      </c>
      <c r="D846" s="12">
        <v>0.47916666666666702</v>
      </c>
      <c r="E846" s="34" t="s">
        <v>6052</v>
      </c>
    </row>
    <row r="847" spans="1:5" x14ac:dyDescent="0.25">
      <c r="A847" s="3">
        <v>385372</v>
      </c>
      <c r="B847" s="4" t="s">
        <v>5723</v>
      </c>
      <c r="C847" s="10">
        <v>44856</v>
      </c>
      <c r="D847" s="12">
        <v>0.47916666666666702</v>
      </c>
      <c r="E847" s="34" t="s">
        <v>6116</v>
      </c>
    </row>
    <row r="848" spans="1:5" x14ac:dyDescent="0.25">
      <c r="A848" s="3">
        <v>417863</v>
      </c>
      <c r="B848" s="4" t="s">
        <v>5723</v>
      </c>
      <c r="C848" s="10">
        <v>44856</v>
      </c>
      <c r="D848" s="12">
        <v>0.47916666666666702</v>
      </c>
      <c r="E848" s="34" t="s">
        <v>6117</v>
      </c>
    </row>
    <row r="849" spans="1:5" x14ac:dyDescent="0.25">
      <c r="A849" s="3">
        <v>502353</v>
      </c>
      <c r="B849" s="4" t="s">
        <v>16</v>
      </c>
      <c r="C849" s="10">
        <v>44856</v>
      </c>
      <c r="D849" s="12">
        <v>0.47916666666666702</v>
      </c>
      <c r="E849" s="34" t="s">
        <v>6052</v>
      </c>
    </row>
    <row r="850" spans="1:5" x14ac:dyDescent="0.25">
      <c r="A850" s="3">
        <v>450176</v>
      </c>
      <c r="B850" s="4" t="s">
        <v>76</v>
      </c>
      <c r="C850" s="10">
        <v>44856</v>
      </c>
      <c r="D850" s="12">
        <v>0.47916666666666702</v>
      </c>
      <c r="E850" s="34" t="s">
        <v>6118</v>
      </c>
    </row>
    <row r="851" spans="1:5" x14ac:dyDescent="0.25">
      <c r="A851" s="3">
        <v>478392</v>
      </c>
      <c r="B851" s="4" t="s">
        <v>6119</v>
      </c>
      <c r="C851" s="10">
        <v>44856</v>
      </c>
      <c r="D851" s="12">
        <v>0.47916666666666702</v>
      </c>
      <c r="E851" s="34" t="s">
        <v>6120</v>
      </c>
    </row>
    <row r="852" spans="1:5" x14ac:dyDescent="0.25">
      <c r="A852" s="3">
        <v>432169</v>
      </c>
      <c r="B852" s="4" t="s">
        <v>6121</v>
      </c>
      <c r="C852" s="10">
        <v>44856</v>
      </c>
      <c r="D852" s="12">
        <v>0.47916666666666702</v>
      </c>
      <c r="E852" s="34" t="s">
        <v>6122</v>
      </c>
    </row>
    <row r="853" spans="1:5" x14ac:dyDescent="0.25">
      <c r="A853" s="3">
        <v>509796</v>
      </c>
      <c r="B853" s="4" t="s">
        <v>6123</v>
      </c>
      <c r="C853" s="10">
        <v>44856</v>
      </c>
      <c r="D853" s="12">
        <v>0.47916666666666702</v>
      </c>
      <c r="E853" s="34" t="s">
        <v>6124</v>
      </c>
    </row>
    <row r="854" spans="1:5" x14ac:dyDescent="0.25">
      <c r="A854" s="3">
        <v>481885</v>
      </c>
      <c r="B854" s="4" t="s">
        <v>6125</v>
      </c>
      <c r="C854" s="10">
        <v>44856</v>
      </c>
      <c r="D854" s="12">
        <v>0.47916666666666702</v>
      </c>
      <c r="E854" s="34" t="s">
        <v>6126</v>
      </c>
    </row>
    <row r="855" spans="1:5" x14ac:dyDescent="0.25">
      <c r="A855" s="3">
        <v>296696</v>
      </c>
      <c r="B855" s="4" t="s">
        <v>103</v>
      </c>
      <c r="C855" s="10">
        <v>44856</v>
      </c>
      <c r="D855" s="12">
        <v>0.47916666666666702</v>
      </c>
      <c r="E855" s="34" t="s">
        <v>5401</v>
      </c>
    </row>
    <row r="856" spans="1:5" x14ac:dyDescent="0.25">
      <c r="A856" s="3">
        <v>274578</v>
      </c>
      <c r="B856" s="4" t="s">
        <v>6000</v>
      </c>
      <c r="C856" s="10">
        <v>44856</v>
      </c>
      <c r="D856" s="12">
        <v>0.47916666666666702</v>
      </c>
      <c r="E856" s="34" t="s">
        <v>6127</v>
      </c>
    </row>
    <row r="857" spans="1:5" x14ac:dyDescent="0.25">
      <c r="A857" s="3">
        <v>438574</v>
      </c>
      <c r="B857" s="4" t="s">
        <v>6128</v>
      </c>
      <c r="C857" s="10">
        <v>44856</v>
      </c>
      <c r="D857" s="12">
        <v>0.47916666666666702</v>
      </c>
      <c r="E857" s="34" t="s">
        <v>6129</v>
      </c>
    </row>
    <row r="858" spans="1:5" x14ac:dyDescent="0.25">
      <c r="A858" s="3">
        <v>201991</v>
      </c>
      <c r="B858" s="4" t="s">
        <v>16</v>
      </c>
      <c r="C858" s="10">
        <v>44856</v>
      </c>
      <c r="D858" s="12">
        <v>0.47916666666666702</v>
      </c>
      <c r="E858" s="34" t="s">
        <v>6052</v>
      </c>
    </row>
    <row r="859" spans="1:5" x14ac:dyDescent="0.25">
      <c r="A859" s="3">
        <v>512095</v>
      </c>
      <c r="B859" s="4" t="s">
        <v>6130</v>
      </c>
      <c r="C859" s="10">
        <v>44856</v>
      </c>
      <c r="D859" s="12">
        <v>0.47916666666666702</v>
      </c>
      <c r="E859" s="34" t="s">
        <v>6131</v>
      </c>
    </row>
    <row r="860" spans="1:5" x14ac:dyDescent="0.25">
      <c r="A860" s="3">
        <v>442085</v>
      </c>
      <c r="B860" s="4" t="s">
        <v>6132</v>
      </c>
      <c r="C860" s="10">
        <v>44856</v>
      </c>
      <c r="D860" s="12">
        <v>0.47916666666666702</v>
      </c>
      <c r="E860" s="34" t="s">
        <v>6133</v>
      </c>
    </row>
    <row r="861" spans="1:5" x14ac:dyDescent="0.25">
      <c r="A861" s="3">
        <v>96638</v>
      </c>
      <c r="B861" s="4" t="s">
        <v>6134</v>
      </c>
      <c r="C861" s="10">
        <v>44856</v>
      </c>
      <c r="D861" s="12">
        <v>0.47916666666666702</v>
      </c>
      <c r="E861" s="34" t="s">
        <v>6135</v>
      </c>
    </row>
    <row r="862" spans="1:5" x14ac:dyDescent="0.25">
      <c r="A862" s="3">
        <v>476396</v>
      </c>
      <c r="B862" s="4" t="s">
        <v>5881</v>
      </c>
      <c r="C862" s="10">
        <v>44856</v>
      </c>
      <c r="D862" s="12">
        <v>0.47916666666666702</v>
      </c>
      <c r="E862" s="34" t="s">
        <v>6136</v>
      </c>
    </row>
    <row r="863" spans="1:5" x14ac:dyDescent="0.25">
      <c r="A863" s="3">
        <v>506485</v>
      </c>
      <c r="B863" s="4" t="s">
        <v>103</v>
      </c>
      <c r="C863" s="10">
        <v>44856</v>
      </c>
      <c r="D863" s="12">
        <v>0.47916666666666702</v>
      </c>
      <c r="E863" s="34" t="s">
        <v>5401</v>
      </c>
    </row>
    <row r="864" spans="1:5" x14ac:dyDescent="0.25">
      <c r="A864" s="3">
        <v>466705</v>
      </c>
      <c r="B864" s="4" t="s">
        <v>16</v>
      </c>
      <c r="C864" s="10">
        <v>44856</v>
      </c>
      <c r="D864" s="12">
        <v>0.47916666666666702</v>
      </c>
      <c r="E864" s="34" t="s">
        <v>6052</v>
      </c>
    </row>
    <row r="865" spans="1:5" x14ac:dyDescent="0.25">
      <c r="A865" s="3">
        <v>465152</v>
      </c>
      <c r="B865" s="4" t="s">
        <v>76</v>
      </c>
      <c r="C865" s="10">
        <v>44856</v>
      </c>
      <c r="D865" s="12">
        <v>0.47916666666666702</v>
      </c>
      <c r="E865" s="34" t="s">
        <v>6137</v>
      </c>
    </row>
    <row r="866" spans="1:5" x14ac:dyDescent="0.25">
      <c r="A866" s="3">
        <v>491073</v>
      </c>
      <c r="B866" s="4" t="s">
        <v>200</v>
      </c>
      <c r="C866" s="10">
        <v>44856</v>
      </c>
      <c r="D866" s="12">
        <v>0.47916666666666702</v>
      </c>
      <c r="E866" s="34" t="s">
        <v>6110</v>
      </c>
    </row>
    <row r="867" spans="1:5" x14ac:dyDescent="0.25">
      <c r="A867" s="3">
        <v>470597</v>
      </c>
      <c r="B867" s="4" t="s">
        <v>5</v>
      </c>
      <c r="C867" s="10">
        <v>44856</v>
      </c>
      <c r="D867" s="12">
        <v>0.47916666666666702</v>
      </c>
      <c r="E867" s="11" t="s">
        <v>6138</v>
      </c>
    </row>
    <row r="868" spans="1:5" x14ac:dyDescent="0.25">
      <c r="A868" s="3">
        <v>316837</v>
      </c>
      <c r="B868" s="4" t="s">
        <v>16</v>
      </c>
      <c r="C868" s="10">
        <v>44856</v>
      </c>
      <c r="D868" s="12">
        <v>0.47916666666666702</v>
      </c>
      <c r="E868" s="34" t="s">
        <v>6052</v>
      </c>
    </row>
    <row r="869" spans="1:5" x14ac:dyDescent="0.25">
      <c r="A869" s="3">
        <v>416271</v>
      </c>
      <c r="B869" s="4" t="s">
        <v>76</v>
      </c>
      <c r="C869" s="10">
        <v>44856</v>
      </c>
      <c r="D869" s="12">
        <v>0.47916666666666702</v>
      </c>
      <c r="E869" s="34" t="s">
        <v>6139</v>
      </c>
    </row>
    <row r="870" spans="1:5" x14ac:dyDescent="0.25">
      <c r="A870" s="3">
        <v>418953</v>
      </c>
      <c r="B870" s="4" t="s">
        <v>16</v>
      </c>
      <c r="C870" s="10">
        <v>44856</v>
      </c>
      <c r="D870" s="12">
        <v>0.47916666666666702</v>
      </c>
      <c r="E870" s="34" t="s">
        <v>6052</v>
      </c>
    </row>
    <row r="871" spans="1:5" x14ac:dyDescent="0.25">
      <c r="A871" s="3">
        <v>487746</v>
      </c>
      <c r="B871" s="4" t="s">
        <v>6140</v>
      </c>
      <c r="C871" s="10">
        <v>44856</v>
      </c>
      <c r="D871" s="12">
        <v>0.47916666666666702</v>
      </c>
      <c r="E871" s="34" t="s">
        <v>6141</v>
      </c>
    </row>
    <row r="872" spans="1:5" x14ac:dyDescent="0.25">
      <c r="A872" s="3">
        <v>445016</v>
      </c>
      <c r="B872" s="4" t="s">
        <v>103</v>
      </c>
      <c r="C872" s="10">
        <v>44856</v>
      </c>
      <c r="D872" s="12">
        <v>0.47916666666666702</v>
      </c>
      <c r="E872" s="34" t="s">
        <v>5401</v>
      </c>
    </row>
    <row r="873" spans="1:5" x14ac:dyDescent="0.25">
      <c r="A873" s="3">
        <v>368049</v>
      </c>
      <c r="B873" s="4" t="s">
        <v>6142</v>
      </c>
      <c r="C873" s="10">
        <v>44856</v>
      </c>
      <c r="D873" s="12">
        <v>0.47916666666666702</v>
      </c>
      <c r="E873" s="34" t="s">
        <v>6143</v>
      </c>
    </row>
    <row r="874" spans="1:5" x14ac:dyDescent="0.25">
      <c r="A874" s="3">
        <v>513979</v>
      </c>
      <c r="B874" s="4" t="s">
        <v>16</v>
      </c>
      <c r="C874" s="10">
        <v>44856</v>
      </c>
      <c r="D874" s="12">
        <v>0.47916666666666702</v>
      </c>
      <c r="E874" s="34" t="s">
        <v>6052</v>
      </c>
    </row>
    <row r="875" spans="1:5" x14ac:dyDescent="0.25">
      <c r="A875" s="3">
        <v>311029</v>
      </c>
      <c r="B875" s="4" t="s">
        <v>103</v>
      </c>
      <c r="C875" s="10">
        <v>44856</v>
      </c>
      <c r="D875" s="12">
        <v>0.47916666666666702</v>
      </c>
      <c r="E875" s="34" t="s">
        <v>5401</v>
      </c>
    </row>
    <row r="876" spans="1:5" x14ac:dyDescent="0.25">
      <c r="A876" s="3">
        <v>513448</v>
      </c>
      <c r="B876" s="4" t="s">
        <v>5881</v>
      </c>
      <c r="C876" s="10">
        <v>44856</v>
      </c>
      <c r="D876" s="12">
        <v>0.47916666666666702</v>
      </c>
      <c r="E876" s="34" t="s">
        <v>6144</v>
      </c>
    </row>
    <row r="877" spans="1:5" x14ac:dyDescent="0.25">
      <c r="A877" s="3">
        <v>482220</v>
      </c>
      <c r="B877" s="4" t="s">
        <v>5723</v>
      </c>
      <c r="C877" s="10">
        <v>44856</v>
      </c>
      <c r="D877" s="12">
        <v>0.47916666666666702</v>
      </c>
      <c r="E877" s="34" t="s">
        <v>6116</v>
      </c>
    </row>
    <row r="878" spans="1:5" x14ac:dyDescent="0.25">
      <c r="A878" s="3">
        <v>408609</v>
      </c>
      <c r="B878" s="4" t="s">
        <v>20</v>
      </c>
      <c r="C878" s="10">
        <v>44856</v>
      </c>
      <c r="D878" s="12">
        <v>0.47916666666666702</v>
      </c>
      <c r="E878" s="34" t="s">
        <v>6145</v>
      </c>
    </row>
    <row r="879" spans="1:5" x14ac:dyDescent="0.25">
      <c r="A879" s="3">
        <v>502760</v>
      </c>
      <c r="B879" s="4" t="s">
        <v>76</v>
      </c>
      <c r="C879" s="10">
        <v>44856</v>
      </c>
      <c r="D879" s="12">
        <v>0.47916666666666702</v>
      </c>
      <c r="E879" s="34" t="s">
        <v>6146</v>
      </c>
    </row>
    <row r="880" spans="1:5" x14ac:dyDescent="0.25">
      <c r="A880" s="3">
        <v>507206</v>
      </c>
      <c r="B880" s="4" t="s">
        <v>16</v>
      </c>
      <c r="C880" s="10">
        <v>44856</v>
      </c>
      <c r="D880" s="12">
        <v>0.47916666666666702</v>
      </c>
      <c r="E880" s="34" t="s">
        <v>6052</v>
      </c>
    </row>
    <row r="881" spans="1:5" x14ac:dyDescent="0.25">
      <c r="A881" s="3">
        <v>274578</v>
      </c>
      <c r="B881" s="4" t="s">
        <v>5881</v>
      </c>
      <c r="C881" s="10">
        <v>44858</v>
      </c>
      <c r="D881" s="12">
        <v>0.64583333333333337</v>
      </c>
      <c r="E881" s="34" t="s">
        <v>6147</v>
      </c>
    </row>
    <row r="882" spans="1:5" x14ac:dyDescent="0.25">
      <c r="A882" s="3">
        <v>486585</v>
      </c>
      <c r="B882" s="4" t="s">
        <v>20</v>
      </c>
      <c r="C882" s="10">
        <v>44858</v>
      </c>
      <c r="D882" s="12">
        <v>0.64583333333333337</v>
      </c>
      <c r="E882" s="34" t="s">
        <v>6148</v>
      </c>
    </row>
    <row r="883" spans="1:5" x14ac:dyDescent="0.25">
      <c r="A883" s="3">
        <v>467734</v>
      </c>
      <c r="B883" s="4" t="s">
        <v>6149</v>
      </c>
      <c r="C883" s="10">
        <v>44858</v>
      </c>
      <c r="D883" s="12">
        <v>0.64583333333333304</v>
      </c>
      <c r="E883" s="34" t="s">
        <v>6150</v>
      </c>
    </row>
    <row r="884" spans="1:5" x14ac:dyDescent="0.25">
      <c r="A884" s="3">
        <v>312530</v>
      </c>
      <c r="B884" s="4" t="s">
        <v>6000</v>
      </c>
      <c r="C884" s="10">
        <v>44858</v>
      </c>
      <c r="D884" s="12">
        <v>0.64583333333333304</v>
      </c>
      <c r="E884" s="34" t="s">
        <v>6151</v>
      </c>
    </row>
    <row r="885" spans="1:5" x14ac:dyDescent="0.25">
      <c r="A885" s="3">
        <v>506511</v>
      </c>
      <c r="B885" s="4" t="s">
        <v>16</v>
      </c>
      <c r="C885" s="10">
        <v>44858</v>
      </c>
      <c r="D885" s="12">
        <v>0.64583333333333304</v>
      </c>
      <c r="E885" s="34" t="s">
        <v>6052</v>
      </c>
    </row>
    <row r="886" spans="1:5" x14ac:dyDescent="0.25">
      <c r="A886" s="3">
        <v>421021</v>
      </c>
      <c r="B886" s="4" t="s">
        <v>6000</v>
      </c>
      <c r="C886" s="10">
        <v>44858</v>
      </c>
      <c r="D886" s="12">
        <v>0.64583333333333304</v>
      </c>
      <c r="E886" s="34" t="s">
        <v>6152</v>
      </c>
    </row>
    <row r="887" spans="1:5" x14ac:dyDescent="0.25">
      <c r="A887" s="3">
        <v>440165</v>
      </c>
      <c r="B887" s="4" t="s">
        <v>6153</v>
      </c>
      <c r="C887" s="10">
        <v>44858</v>
      </c>
      <c r="D887" s="12">
        <v>0.64583333333333304</v>
      </c>
      <c r="E887" s="34" t="s">
        <v>6154</v>
      </c>
    </row>
    <row r="888" spans="1:5" x14ac:dyDescent="0.25">
      <c r="A888" s="3">
        <v>479642</v>
      </c>
      <c r="B888" s="4" t="s">
        <v>6155</v>
      </c>
      <c r="C888" s="10">
        <v>44858</v>
      </c>
      <c r="D888" s="12">
        <v>0.64583333333333304</v>
      </c>
      <c r="E888" s="34" t="s">
        <v>6156</v>
      </c>
    </row>
    <row r="889" spans="1:5" x14ac:dyDescent="0.25">
      <c r="A889" s="3">
        <v>469162</v>
      </c>
      <c r="B889" s="4" t="s">
        <v>6157</v>
      </c>
      <c r="C889" s="10">
        <v>44858</v>
      </c>
      <c r="D889" s="12">
        <v>0.64583333333333304</v>
      </c>
      <c r="E889" s="34" t="s">
        <v>6158</v>
      </c>
    </row>
    <row r="890" spans="1:5" x14ac:dyDescent="0.25">
      <c r="A890" s="3">
        <v>520463</v>
      </c>
      <c r="B890" s="4" t="s">
        <v>6157</v>
      </c>
      <c r="C890" s="10">
        <v>44858</v>
      </c>
      <c r="D890" s="12">
        <v>0.64583333333333304</v>
      </c>
      <c r="E890" s="34" t="s">
        <v>6158</v>
      </c>
    </row>
    <row r="891" spans="1:5" x14ac:dyDescent="0.25">
      <c r="A891" s="3">
        <v>376241</v>
      </c>
      <c r="B891" s="4" t="s">
        <v>6159</v>
      </c>
      <c r="C891" s="10">
        <v>44858</v>
      </c>
      <c r="D891" s="12">
        <v>0.64583333333333304</v>
      </c>
      <c r="E891" s="34" t="s">
        <v>6160</v>
      </c>
    </row>
    <row r="892" spans="1:5" x14ac:dyDescent="0.25">
      <c r="A892" s="3">
        <v>514745</v>
      </c>
      <c r="B892" s="4" t="s">
        <v>6161</v>
      </c>
      <c r="C892" s="10">
        <v>44858</v>
      </c>
      <c r="D892" s="12">
        <v>0.64583333333333304</v>
      </c>
      <c r="E892" s="34" t="s">
        <v>6162</v>
      </c>
    </row>
    <row r="893" spans="1:5" x14ac:dyDescent="0.25">
      <c r="A893" s="3">
        <v>510339</v>
      </c>
      <c r="B893" s="4" t="s">
        <v>6163</v>
      </c>
      <c r="C893" s="10">
        <v>44858</v>
      </c>
      <c r="D893" s="12">
        <v>0.64583333333333304</v>
      </c>
      <c r="E893" s="34" t="s">
        <v>6160</v>
      </c>
    </row>
    <row r="894" spans="1:5" x14ac:dyDescent="0.25">
      <c r="A894" s="3">
        <v>484572</v>
      </c>
      <c r="B894" s="4" t="s">
        <v>5338</v>
      </c>
      <c r="C894" s="10">
        <v>44858</v>
      </c>
      <c r="D894" s="12">
        <v>0.64583333333333304</v>
      </c>
      <c r="E894" s="34" t="s">
        <v>6164</v>
      </c>
    </row>
    <row r="895" spans="1:5" x14ac:dyDescent="0.25">
      <c r="A895" s="3">
        <v>97487</v>
      </c>
      <c r="B895" s="4" t="s">
        <v>6165</v>
      </c>
      <c r="C895" s="10">
        <v>44858</v>
      </c>
      <c r="D895" s="12">
        <v>0.64583333333333304</v>
      </c>
      <c r="E895" s="34" t="s">
        <v>6166</v>
      </c>
    </row>
    <row r="896" spans="1:5" x14ac:dyDescent="0.25">
      <c r="A896" s="3">
        <v>506602</v>
      </c>
      <c r="B896" s="4" t="s">
        <v>16</v>
      </c>
      <c r="C896" s="10">
        <v>44858</v>
      </c>
      <c r="D896" s="12">
        <v>0.64583333333333304</v>
      </c>
      <c r="E896" s="34" t="s">
        <v>6052</v>
      </c>
    </row>
    <row r="897" spans="1:5" x14ac:dyDescent="0.25">
      <c r="A897" s="3">
        <v>458662</v>
      </c>
      <c r="B897" s="4" t="s">
        <v>6000</v>
      </c>
      <c r="C897" s="10">
        <v>44858</v>
      </c>
      <c r="D897" s="12">
        <v>0.64583333333333304</v>
      </c>
      <c r="E897" s="34" t="s">
        <v>6167</v>
      </c>
    </row>
    <row r="898" spans="1:5" x14ac:dyDescent="0.25">
      <c r="A898" s="3">
        <v>491862</v>
      </c>
      <c r="B898" s="4" t="s">
        <v>16</v>
      </c>
      <c r="C898" s="10">
        <v>44858</v>
      </c>
      <c r="D898" s="12">
        <v>0.64583333333333304</v>
      </c>
      <c r="E898" s="34" t="s">
        <v>6052</v>
      </c>
    </row>
    <row r="899" spans="1:5" x14ac:dyDescent="0.25">
      <c r="A899" s="3">
        <v>325469</v>
      </c>
      <c r="B899" s="4" t="s">
        <v>16</v>
      </c>
      <c r="C899" s="10">
        <v>44858</v>
      </c>
      <c r="D899" s="12">
        <v>0.64583333333333304</v>
      </c>
      <c r="E899" s="34" t="s">
        <v>6052</v>
      </c>
    </row>
    <row r="900" spans="1:5" x14ac:dyDescent="0.25">
      <c r="A900" s="3">
        <v>485605</v>
      </c>
      <c r="B900" s="4" t="s">
        <v>16</v>
      </c>
      <c r="C900" s="10">
        <v>44858</v>
      </c>
      <c r="D900" s="12">
        <v>0.64583333333333304</v>
      </c>
      <c r="E900" s="34" t="s">
        <v>6052</v>
      </c>
    </row>
    <row r="901" spans="1:5" x14ac:dyDescent="0.25">
      <c r="A901" s="3">
        <v>270495</v>
      </c>
      <c r="B901" s="4" t="s">
        <v>6000</v>
      </c>
      <c r="C901" s="10">
        <v>44858</v>
      </c>
      <c r="D901" s="12">
        <v>0.64583333333333304</v>
      </c>
      <c r="E901" s="34" t="s">
        <v>6168</v>
      </c>
    </row>
    <row r="902" spans="1:5" x14ac:dyDescent="0.25">
      <c r="A902" s="3">
        <v>460050</v>
      </c>
      <c r="B902" s="4" t="s">
        <v>16</v>
      </c>
      <c r="C902" s="10">
        <v>44858</v>
      </c>
      <c r="D902" s="12">
        <v>0.64583333333333304</v>
      </c>
      <c r="E902" s="34" t="s">
        <v>6052</v>
      </c>
    </row>
    <row r="903" spans="1:5" x14ac:dyDescent="0.25">
      <c r="A903" s="3">
        <v>402417</v>
      </c>
      <c r="B903" s="4" t="s">
        <v>6021</v>
      </c>
      <c r="C903" s="10">
        <v>44858</v>
      </c>
      <c r="D903" s="12">
        <v>0.64583333333333304</v>
      </c>
      <c r="E903" s="34" t="s">
        <v>6100</v>
      </c>
    </row>
    <row r="904" spans="1:5" x14ac:dyDescent="0.25">
      <c r="A904" s="3">
        <v>505231</v>
      </c>
      <c r="B904" s="4" t="s">
        <v>6169</v>
      </c>
      <c r="C904" s="10">
        <v>44858</v>
      </c>
      <c r="D904" s="12">
        <v>0.64583333333333304</v>
      </c>
      <c r="E904" s="34" t="s">
        <v>6170</v>
      </c>
    </row>
    <row r="905" spans="1:5" x14ac:dyDescent="0.25">
      <c r="A905" s="3">
        <v>484924</v>
      </c>
      <c r="B905" s="4" t="s">
        <v>76</v>
      </c>
      <c r="C905" s="10">
        <v>44858</v>
      </c>
      <c r="D905" s="12">
        <v>0.64583333333333304</v>
      </c>
      <c r="E905" s="34" t="s">
        <v>6171</v>
      </c>
    </row>
    <row r="906" spans="1:5" x14ac:dyDescent="0.25">
      <c r="A906" s="3">
        <v>478900</v>
      </c>
      <c r="B906" s="4" t="s">
        <v>6172</v>
      </c>
      <c r="C906" s="10">
        <v>44858</v>
      </c>
      <c r="D906" s="12">
        <v>0.64583333333333304</v>
      </c>
      <c r="E906" s="34" t="s">
        <v>6173</v>
      </c>
    </row>
    <row r="907" spans="1:5" x14ac:dyDescent="0.25">
      <c r="A907" s="3">
        <v>432970</v>
      </c>
      <c r="B907" s="4" t="s">
        <v>16</v>
      </c>
      <c r="C907" s="10">
        <v>44858</v>
      </c>
      <c r="D907" s="12">
        <v>0.64583333333333304</v>
      </c>
      <c r="E907" s="34" t="s">
        <v>6052</v>
      </c>
    </row>
    <row r="908" spans="1:5" x14ac:dyDescent="0.25">
      <c r="A908" s="3">
        <v>471510</v>
      </c>
      <c r="B908" s="4" t="s">
        <v>6172</v>
      </c>
      <c r="C908" s="10">
        <v>44858</v>
      </c>
      <c r="D908" s="12">
        <v>0.64583333333333304</v>
      </c>
      <c r="E908" s="34" t="s">
        <v>6174</v>
      </c>
    </row>
    <row r="909" spans="1:5" x14ac:dyDescent="0.25">
      <c r="A909" s="3">
        <v>458252</v>
      </c>
      <c r="B909" s="4" t="s">
        <v>6172</v>
      </c>
      <c r="C909" s="10">
        <v>44858</v>
      </c>
      <c r="D909" s="12">
        <v>0.64583333333333304</v>
      </c>
      <c r="E909" s="34" t="s">
        <v>6175</v>
      </c>
    </row>
    <row r="910" spans="1:5" x14ac:dyDescent="0.25">
      <c r="A910" s="3">
        <v>378847</v>
      </c>
      <c r="B910" s="4" t="s">
        <v>6176</v>
      </c>
      <c r="C910" s="10">
        <v>44858</v>
      </c>
      <c r="D910" s="12">
        <v>0.64583333333333304</v>
      </c>
      <c r="E910" s="34" t="s">
        <v>6177</v>
      </c>
    </row>
    <row r="911" spans="1:5" x14ac:dyDescent="0.25">
      <c r="A911" s="3">
        <v>508099</v>
      </c>
      <c r="B911" s="4" t="s">
        <v>6178</v>
      </c>
      <c r="C911" s="10">
        <v>44858</v>
      </c>
      <c r="D911" s="12">
        <v>0.64583333333333304</v>
      </c>
      <c r="E911" s="34" t="s">
        <v>6179</v>
      </c>
    </row>
    <row r="912" spans="1:5" x14ac:dyDescent="0.25">
      <c r="A912" s="3">
        <v>324789</v>
      </c>
      <c r="B912" s="4" t="s">
        <v>16</v>
      </c>
      <c r="C912" s="10">
        <v>44858</v>
      </c>
      <c r="D912" s="12">
        <v>0.64583333333333304</v>
      </c>
      <c r="E912" s="34" t="s">
        <v>6052</v>
      </c>
    </row>
    <row r="913" spans="1:5" x14ac:dyDescent="0.25">
      <c r="A913" s="3">
        <v>456642</v>
      </c>
      <c r="B913" s="4" t="s">
        <v>16</v>
      </c>
      <c r="C913" s="10">
        <v>44858</v>
      </c>
      <c r="D913" s="12">
        <v>0.64583333333333304</v>
      </c>
      <c r="E913" s="34" t="s">
        <v>6052</v>
      </c>
    </row>
    <row r="914" spans="1:5" x14ac:dyDescent="0.25">
      <c r="A914" s="3">
        <v>466231</v>
      </c>
      <c r="B914" s="4" t="s">
        <v>6172</v>
      </c>
      <c r="C914" s="10">
        <v>44858</v>
      </c>
      <c r="D914" s="12">
        <v>0.64583333333333304</v>
      </c>
      <c r="E914" s="34" t="s">
        <v>6180</v>
      </c>
    </row>
    <row r="915" spans="1:5" x14ac:dyDescent="0.25">
      <c r="A915" s="3">
        <v>339889</v>
      </c>
      <c r="B915" s="4" t="s">
        <v>20</v>
      </c>
      <c r="C915" s="10">
        <v>44858</v>
      </c>
      <c r="D915" s="12">
        <v>0.64583333333333304</v>
      </c>
      <c r="E915" s="34" t="s">
        <v>6181</v>
      </c>
    </row>
    <row r="916" spans="1:5" x14ac:dyDescent="0.25">
      <c r="A916" s="3">
        <v>436864</v>
      </c>
      <c r="B916" s="4" t="s">
        <v>5723</v>
      </c>
      <c r="C916" s="10">
        <v>44858</v>
      </c>
      <c r="D916" s="12">
        <v>0.64583333333333304</v>
      </c>
      <c r="E916" s="34" t="s">
        <v>6182</v>
      </c>
    </row>
    <row r="917" spans="1:5" x14ac:dyDescent="0.25">
      <c r="A917" s="3">
        <v>359350</v>
      </c>
      <c r="B917" s="4" t="s">
        <v>16</v>
      </c>
      <c r="C917" s="10">
        <v>44858</v>
      </c>
      <c r="D917" s="12">
        <v>0.64583333333333304</v>
      </c>
      <c r="E917" s="34" t="s">
        <v>6052</v>
      </c>
    </row>
    <row r="918" spans="1:5" x14ac:dyDescent="0.25">
      <c r="A918" s="3">
        <v>372395</v>
      </c>
      <c r="B918" s="4" t="s">
        <v>6183</v>
      </c>
      <c r="C918" s="10">
        <v>44858</v>
      </c>
      <c r="D918" s="12">
        <v>0.73958333333333337</v>
      </c>
      <c r="E918" s="34" t="s">
        <v>5401</v>
      </c>
    </row>
    <row r="919" spans="1:5" x14ac:dyDescent="0.25">
      <c r="A919" s="3">
        <v>390551</v>
      </c>
      <c r="B919" s="4" t="s">
        <v>6176</v>
      </c>
      <c r="C919" s="10">
        <v>44858</v>
      </c>
      <c r="D919" s="12">
        <v>0.73958333333333337</v>
      </c>
      <c r="E919" s="34" t="s">
        <v>6184</v>
      </c>
    </row>
    <row r="920" spans="1:5" x14ac:dyDescent="0.25">
      <c r="A920" s="3">
        <v>399918</v>
      </c>
      <c r="B920" s="4" t="s">
        <v>6115</v>
      </c>
      <c r="C920" s="10">
        <v>44858</v>
      </c>
      <c r="D920" s="12">
        <v>0.73958333333333304</v>
      </c>
      <c r="E920" s="34" t="s">
        <v>6052</v>
      </c>
    </row>
    <row r="921" spans="1:5" x14ac:dyDescent="0.25">
      <c r="A921" s="3">
        <v>459355</v>
      </c>
      <c r="B921" s="4" t="s">
        <v>76</v>
      </c>
      <c r="C921" s="10">
        <v>44858</v>
      </c>
      <c r="D921" s="12">
        <v>0.73958333333333304</v>
      </c>
      <c r="E921" s="34" t="s">
        <v>6185</v>
      </c>
    </row>
    <row r="922" spans="1:5" x14ac:dyDescent="0.25">
      <c r="A922" s="3">
        <v>420334</v>
      </c>
      <c r="B922" s="4" t="s">
        <v>6186</v>
      </c>
      <c r="C922" s="10">
        <v>44858</v>
      </c>
      <c r="D922" s="12">
        <v>0.73958333333333304</v>
      </c>
      <c r="E922" s="34" t="s">
        <v>6187</v>
      </c>
    </row>
    <row r="923" spans="1:5" x14ac:dyDescent="0.25">
      <c r="A923" s="3">
        <v>474757</v>
      </c>
      <c r="B923" s="4" t="s">
        <v>6000</v>
      </c>
      <c r="C923" s="10">
        <v>44858</v>
      </c>
      <c r="D923" s="12">
        <v>0.73958333333333304</v>
      </c>
      <c r="E923" s="34" t="s">
        <v>6188</v>
      </c>
    </row>
    <row r="924" spans="1:5" x14ac:dyDescent="0.25">
      <c r="A924" s="3">
        <v>471449</v>
      </c>
      <c r="B924" s="4" t="s">
        <v>6183</v>
      </c>
      <c r="C924" s="10">
        <v>44858</v>
      </c>
      <c r="D924" s="12">
        <v>0.73958333333333304</v>
      </c>
      <c r="E924" s="34" t="s">
        <v>5401</v>
      </c>
    </row>
    <row r="925" spans="1:5" x14ac:dyDescent="0.25">
      <c r="A925" s="3">
        <v>386945</v>
      </c>
      <c r="B925" s="4" t="s">
        <v>20</v>
      </c>
      <c r="C925" s="10">
        <v>44858</v>
      </c>
      <c r="D925" s="12">
        <v>0.73958333333333304</v>
      </c>
      <c r="E925" s="34" t="s">
        <v>6189</v>
      </c>
    </row>
    <row r="926" spans="1:5" x14ac:dyDescent="0.25">
      <c r="A926" s="3">
        <v>424294</v>
      </c>
      <c r="B926" s="4" t="s">
        <v>6159</v>
      </c>
      <c r="C926" s="10">
        <v>44859</v>
      </c>
      <c r="D926" s="12">
        <v>0.41666666666666669</v>
      </c>
      <c r="E926" s="34" t="s">
        <v>6190</v>
      </c>
    </row>
    <row r="927" spans="1:5" x14ac:dyDescent="0.25">
      <c r="A927" s="3">
        <v>401534</v>
      </c>
      <c r="B927" s="4" t="s">
        <v>6191</v>
      </c>
      <c r="C927" s="10">
        <v>44859</v>
      </c>
      <c r="D927" s="12">
        <v>0.41666666666666669</v>
      </c>
      <c r="E927" s="34" t="s">
        <v>6192</v>
      </c>
    </row>
    <row r="928" spans="1:5" x14ac:dyDescent="0.25">
      <c r="A928" s="3">
        <v>306391</v>
      </c>
      <c r="B928" s="4" t="s">
        <v>6176</v>
      </c>
      <c r="C928" s="10">
        <v>44860</v>
      </c>
      <c r="D928" s="12">
        <v>0.41666666666666669</v>
      </c>
      <c r="E928" s="34" t="s">
        <v>6193</v>
      </c>
    </row>
    <row r="929" spans="1:5" x14ac:dyDescent="0.25">
      <c r="A929" s="3">
        <v>449194</v>
      </c>
      <c r="B929" s="4" t="s">
        <v>5352</v>
      </c>
      <c r="C929" s="10">
        <v>44860</v>
      </c>
      <c r="D929" s="12">
        <v>0.41666666666666669</v>
      </c>
      <c r="E929" s="34" t="s">
        <v>6194</v>
      </c>
    </row>
    <row r="930" spans="1:5" x14ac:dyDescent="0.25">
      <c r="A930" s="3">
        <v>415260</v>
      </c>
      <c r="B930" s="4" t="s">
        <v>6195</v>
      </c>
      <c r="C930" s="10">
        <v>44860</v>
      </c>
      <c r="D930" s="12">
        <v>0.41666666666666702</v>
      </c>
      <c r="E930" s="34" t="s">
        <v>6196</v>
      </c>
    </row>
    <row r="931" spans="1:5" x14ac:dyDescent="0.25">
      <c r="A931" s="3">
        <v>416025</v>
      </c>
      <c r="B931" s="4" t="s">
        <v>103</v>
      </c>
      <c r="C931" s="10">
        <v>44860</v>
      </c>
      <c r="D931" s="12">
        <v>0.41666666666666702</v>
      </c>
      <c r="E931" s="34" t="s">
        <v>5401</v>
      </c>
    </row>
    <row r="932" spans="1:5" x14ac:dyDescent="0.25">
      <c r="A932" s="3">
        <v>513742</v>
      </c>
      <c r="B932" s="4" t="s">
        <v>76</v>
      </c>
      <c r="C932" s="10">
        <v>44860</v>
      </c>
      <c r="D932" s="12">
        <v>0.41666666666666702</v>
      </c>
      <c r="E932" s="34" t="s">
        <v>6197</v>
      </c>
    </row>
    <row r="933" spans="1:5" x14ac:dyDescent="0.25">
      <c r="A933" s="3">
        <v>472593</v>
      </c>
      <c r="B933" s="4" t="s">
        <v>16</v>
      </c>
      <c r="C933" s="10">
        <v>44860</v>
      </c>
      <c r="D933" s="12">
        <v>0.41666666666666702</v>
      </c>
      <c r="E933" s="34" t="s">
        <v>6052</v>
      </c>
    </row>
    <row r="934" spans="1:5" x14ac:dyDescent="0.25">
      <c r="A934" s="3">
        <v>489662</v>
      </c>
      <c r="B934" s="4" t="s">
        <v>5723</v>
      </c>
      <c r="C934" s="10">
        <v>44860</v>
      </c>
      <c r="D934" s="12">
        <v>0.41666666666666702</v>
      </c>
      <c r="E934" s="34" t="s">
        <v>6198</v>
      </c>
    </row>
    <row r="935" spans="1:5" x14ac:dyDescent="0.25">
      <c r="A935" s="3">
        <v>92581</v>
      </c>
      <c r="B935" s="4" t="s">
        <v>6199</v>
      </c>
      <c r="C935" s="10">
        <v>44860</v>
      </c>
      <c r="D935" s="12">
        <v>0.41666666666666702</v>
      </c>
      <c r="E935" s="34" t="s">
        <v>6200</v>
      </c>
    </row>
    <row r="936" spans="1:5" x14ac:dyDescent="0.25">
      <c r="A936" s="3">
        <v>504769</v>
      </c>
      <c r="B936" s="4" t="s">
        <v>16</v>
      </c>
      <c r="C936" s="10">
        <v>44860</v>
      </c>
      <c r="D936" s="12">
        <v>0.41666666666666702</v>
      </c>
      <c r="E936" s="34" t="s">
        <v>6052</v>
      </c>
    </row>
    <row r="937" spans="1:5" x14ac:dyDescent="0.25">
      <c r="A937" s="3">
        <v>336795</v>
      </c>
      <c r="B937" s="4" t="s">
        <v>55</v>
      </c>
      <c r="C937" s="10">
        <v>44860</v>
      </c>
      <c r="D937" s="12">
        <v>0.41666666666666702</v>
      </c>
      <c r="E937" s="34" t="s">
        <v>6201</v>
      </c>
    </row>
    <row r="938" spans="1:5" x14ac:dyDescent="0.25">
      <c r="A938" s="3">
        <v>397640</v>
      </c>
      <c r="B938" s="4" t="s">
        <v>6202</v>
      </c>
      <c r="C938" s="10">
        <v>44860</v>
      </c>
      <c r="D938" s="12">
        <v>0.41666666666666702</v>
      </c>
      <c r="E938" s="34" t="s">
        <v>6158</v>
      </c>
    </row>
    <row r="939" spans="1:5" x14ac:dyDescent="0.25">
      <c r="A939" s="3">
        <v>342444</v>
      </c>
      <c r="B939" s="4" t="s">
        <v>6203</v>
      </c>
      <c r="C939" s="10">
        <v>44860</v>
      </c>
      <c r="D939" s="12">
        <v>0.41666666666666702</v>
      </c>
      <c r="E939" s="34" t="s">
        <v>6204</v>
      </c>
    </row>
    <row r="940" spans="1:5" x14ac:dyDescent="0.25">
      <c r="A940" s="3">
        <v>498824</v>
      </c>
      <c r="B940" s="4" t="s">
        <v>6205</v>
      </c>
      <c r="C940" s="10">
        <v>44860</v>
      </c>
      <c r="D940" s="12">
        <v>0.41666666666666702</v>
      </c>
      <c r="E940" s="34" t="s">
        <v>6206</v>
      </c>
    </row>
    <row r="941" spans="1:5" x14ac:dyDescent="0.25">
      <c r="A941" s="3">
        <v>522121</v>
      </c>
      <c r="B941" s="4" t="s">
        <v>76</v>
      </c>
      <c r="C941" s="10">
        <v>44860</v>
      </c>
      <c r="D941" s="12">
        <v>0.41666666666666702</v>
      </c>
      <c r="E941" s="34" t="s">
        <v>6207</v>
      </c>
    </row>
    <row r="942" spans="1:5" x14ac:dyDescent="0.25">
      <c r="A942" s="3">
        <v>445277</v>
      </c>
      <c r="B942" s="4" t="s">
        <v>16</v>
      </c>
      <c r="C942" s="10">
        <v>44860</v>
      </c>
      <c r="D942" s="12">
        <v>0.41666666666666702</v>
      </c>
      <c r="E942" s="34" t="s">
        <v>6052</v>
      </c>
    </row>
    <row r="943" spans="1:5" x14ac:dyDescent="0.25">
      <c r="A943" s="3">
        <v>508755</v>
      </c>
      <c r="B943" s="4" t="s">
        <v>16</v>
      </c>
      <c r="C943" s="10">
        <v>44860</v>
      </c>
      <c r="D943" s="12">
        <v>0.41666666666666702</v>
      </c>
      <c r="E943" s="34" t="s">
        <v>6052</v>
      </c>
    </row>
    <row r="944" spans="1:5" x14ac:dyDescent="0.25">
      <c r="A944" s="3">
        <v>195899</v>
      </c>
      <c r="B944" s="4" t="s">
        <v>76</v>
      </c>
      <c r="C944" s="10">
        <v>44860</v>
      </c>
      <c r="D944" s="12">
        <v>0.41666666666666702</v>
      </c>
      <c r="E944" s="34" t="s">
        <v>6208</v>
      </c>
    </row>
    <row r="945" spans="1:5" x14ac:dyDescent="0.25">
      <c r="A945" s="3">
        <v>435329</v>
      </c>
      <c r="B945" s="4" t="s">
        <v>103</v>
      </c>
      <c r="C945" s="10">
        <v>44860</v>
      </c>
      <c r="D945" s="12">
        <v>0.41666666666666702</v>
      </c>
      <c r="E945" s="34" t="s">
        <v>5401</v>
      </c>
    </row>
    <row r="946" spans="1:5" x14ac:dyDescent="0.25">
      <c r="A946" s="3">
        <v>471502</v>
      </c>
      <c r="B946" s="4" t="s">
        <v>5946</v>
      </c>
      <c r="C946" s="10">
        <v>44860</v>
      </c>
      <c r="D946" s="12">
        <v>0.41666666666666702</v>
      </c>
      <c r="E946" s="34" t="s">
        <v>6209</v>
      </c>
    </row>
    <row r="947" spans="1:5" x14ac:dyDescent="0.25">
      <c r="A947" s="3">
        <v>503748</v>
      </c>
      <c r="B947" s="4" t="s">
        <v>6000</v>
      </c>
      <c r="C947" s="10">
        <v>44860</v>
      </c>
      <c r="D947" s="12">
        <v>0.41666666666666702</v>
      </c>
      <c r="E947" s="34" t="s">
        <v>6210</v>
      </c>
    </row>
    <row r="948" spans="1:5" x14ac:dyDescent="0.25">
      <c r="A948" s="3">
        <v>447188</v>
      </c>
      <c r="B948" s="4" t="s">
        <v>6211</v>
      </c>
      <c r="C948" s="10">
        <v>44861</v>
      </c>
      <c r="D948" s="12">
        <v>0.73333333333333339</v>
      </c>
      <c r="E948" s="34" t="s">
        <v>6212</v>
      </c>
    </row>
    <row r="949" spans="1:5" x14ac:dyDescent="0.25">
      <c r="A949" s="3">
        <v>498026</v>
      </c>
      <c r="B949" s="4" t="s">
        <v>6213</v>
      </c>
      <c r="C949" s="10">
        <v>44861</v>
      </c>
      <c r="D949" s="12">
        <v>0.73333333333333339</v>
      </c>
      <c r="E949" s="34" t="s">
        <v>6214</v>
      </c>
    </row>
    <row r="950" spans="1:5" x14ac:dyDescent="0.25">
      <c r="A950" s="3">
        <v>497990</v>
      </c>
      <c r="B950" s="4" t="s">
        <v>6216</v>
      </c>
      <c r="C950" s="10">
        <v>44861</v>
      </c>
      <c r="D950" s="12">
        <v>0.73333333333333295</v>
      </c>
      <c r="E950" s="34" t="s">
        <v>6215</v>
      </c>
    </row>
    <row r="951" spans="1:5" x14ac:dyDescent="0.25">
      <c r="A951" s="3">
        <v>410224</v>
      </c>
      <c r="B951" s="4" t="s">
        <v>6217</v>
      </c>
      <c r="C951" s="10">
        <v>44861</v>
      </c>
      <c r="D951" s="12">
        <v>0.73333333333333295</v>
      </c>
      <c r="E951" s="34" t="s">
        <v>6158</v>
      </c>
    </row>
    <row r="952" spans="1:5" x14ac:dyDescent="0.25">
      <c r="A952" s="3">
        <v>454435</v>
      </c>
      <c r="B952" s="4" t="s">
        <v>16</v>
      </c>
      <c r="C952" s="10">
        <v>44861</v>
      </c>
      <c r="D952" s="12">
        <v>0.73333333333333295</v>
      </c>
      <c r="E952" s="34" t="s">
        <v>6052</v>
      </c>
    </row>
    <row r="953" spans="1:5" x14ac:dyDescent="0.25">
      <c r="A953" s="3">
        <v>354066</v>
      </c>
      <c r="B953" s="4" t="s">
        <v>76</v>
      </c>
      <c r="C953" s="10">
        <v>44861</v>
      </c>
      <c r="D953" s="12">
        <v>0.73333333333333295</v>
      </c>
      <c r="E953" s="34" t="s">
        <v>6218</v>
      </c>
    </row>
    <row r="954" spans="1:5" x14ac:dyDescent="0.25">
      <c r="A954" s="3">
        <v>288496</v>
      </c>
      <c r="B954" s="4" t="s">
        <v>6219</v>
      </c>
      <c r="C954" s="10">
        <v>44861</v>
      </c>
      <c r="D954" s="12">
        <v>0.73333333333333295</v>
      </c>
      <c r="E954" s="34" t="s">
        <v>6220</v>
      </c>
    </row>
    <row r="955" spans="1:5" x14ac:dyDescent="0.25">
      <c r="A955" s="3">
        <v>414038</v>
      </c>
      <c r="B955" s="4" t="s">
        <v>6221</v>
      </c>
      <c r="C955" s="10">
        <v>44861</v>
      </c>
      <c r="D955" s="12">
        <v>0.73333333333333295</v>
      </c>
      <c r="E955" s="34" t="s">
        <v>6222</v>
      </c>
    </row>
    <row r="956" spans="1:5" x14ac:dyDescent="0.25">
      <c r="A956" s="3">
        <v>524627</v>
      </c>
      <c r="B956" s="4" t="s">
        <v>6221</v>
      </c>
      <c r="C956" s="10">
        <v>44861</v>
      </c>
      <c r="D956" s="12">
        <v>0.73333333333333295</v>
      </c>
      <c r="E956" s="34" t="s">
        <v>6222</v>
      </c>
    </row>
    <row r="957" spans="1:5" x14ac:dyDescent="0.25">
      <c r="A957" s="3">
        <v>511925</v>
      </c>
      <c r="B957" s="4" t="s">
        <v>103</v>
      </c>
      <c r="C957" s="10">
        <v>44861</v>
      </c>
      <c r="D957" s="12">
        <v>0.73333333333333295</v>
      </c>
      <c r="E957" s="34" t="s">
        <v>5401</v>
      </c>
    </row>
    <row r="958" spans="1:5" x14ac:dyDescent="0.25">
      <c r="A958" s="3">
        <v>482220</v>
      </c>
      <c r="B958" s="4" t="s">
        <v>5723</v>
      </c>
      <c r="C958" s="10">
        <v>44863</v>
      </c>
      <c r="D958" s="12">
        <v>0.42777777777777781</v>
      </c>
      <c r="E958" s="34" t="s">
        <v>6822</v>
      </c>
    </row>
    <row r="959" spans="1:5" x14ac:dyDescent="0.25">
      <c r="A959" s="3">
        <v>478900</v>
      </c>
      <c r="B959" s="4" t="s">
        <v>5418</v>
      </c>
      <c r="C959" s="10">
        <v>44863</v>
      </c>
      <c r="D959" s="12">
        <v>0.42777777777777781</v>
      </c>
      <c r="E959" s="34" t="s">
        <v>6823</v>
      </c>
    </row>
    <row r="960" spans="1:5" x14ac:dyDescent="0.25">
      <c r="A960" s="3">
        <v>508099</v>
      </c>
      <c r="B960" s="4" t="s">
        <v>5723</v>
      </c>
      <c r="C960" s="10">
        <v>44863</v>
      </c>
      <c r="D960" s="12">
        <v>0.42777777777777798</v>
      </c>
      <c r="E960" s="34" t="s">
        <v>6824</v>
      </c>
    </row>
    <row r="961" spans="1:5" x14ac:dyDescent="0.25">
      <c r="A961" s="3">
        <v>515784</v>
      </c>
      <c r="B961" s="4" t="s">
        <v>6825</v>
      </c>
      <c r="C961" s="10">
        <v>44863</v>
      </c>
      <c r="D961" s="12">
        <v>0.42777777777777798</v>
      </c>
      <c r="E961" s="34" t="s">
        <v>6826</v>
      </c>
    </row>
    <row r="962" spans="1:5" x14ac:dyDescent="0.25">
      <c r="A962" s="3">
        <v>515997</v>
      </c>
      <c r="B962" s="4" t="s">
        <v>103</v>
      </c>
      <c r="C962" s="10">
        <v>44863</v>
      </c>
      <c r="D962" s="12">
        <v>0.42777777777777798</v>
      </c>
      <c r="E962" s="34" t="s">
        <v>6827</v>
      </c>
    </row>
    <row r="963" spans="1:5" x14ac:dyDescent="0.25">
      <c r="A963" s="3">
        <v>305394</v>
      </c>
      <c r="B963" s="4" t="s">
        <v>103</v>
      </c>
      <c r="C963" s="10">
        <v>44863</v>
      </c>
      <c r="D963" s="12">
        <v>0.42777777777777798</v>
      </c>
      <c r="E963" s="34" t="s">
        <v>5401</v>
      </c>
    </row>
    <row r="964" spans="1:5" x14ac:dyDescent="0.25">
      <c r="A964" s="3">
        <v>412209</v>
      </c>
      <c r="B964" s="4" t="s">
        <v>103</v>
      </c>
      <c r="C964" s="10">
        <v>44863</v>
      </c>
      <c r="D964" s="12">
        <v>0.42777777777777798</v>
      </c>
      <c r="E964" s="34" t="s">
        <v>5401</v>
      </c>
    </row>
    <row r="965" spans="1:5" x14ac:dyDescent="0.25">
      <c r="A965" s="3">
        <v>311029</v>
      </c>
      <c r="B965" s="4" t="s">
        <v>103</v>
      </c>
      <c r="C965" s="10">
        <v>44863</v>
      </c>
      <c r="D965" s="12">
        <v>0.42777777777777798</v>
      </c>
      <c r="E965" s="34" t="s">
        <v>5401</v>
      </c>
    </row>
    <row r="966" spans="1:5" x14ac:dyDescent="0.25">
      <c r="A966" s="3">
        <v>421083</v>
      </c>
      <c r="B966" s="4" t="s">
        <v>5881</v>
      </c>
      <c r="C966" s="10">
        <v>44863</v>
      </c>
      <c r="D966" s="12">
        <v>0.42777777777777798</v>
      </c>
      <c r="E966" s="34" t="s">
        <v>6828</v>
      </c>
    </row>
    <row r="967" spans="1:5" x14ac:dyDescent="0.25">
      <c r="A967" s="3">
        <v>399918</v>
      </c>
      <c r="B967" s="4" t="s">
        <v>16</v>
      </c>
      <c r="C967" s="10">
        <v>44863</v>
      </c>
      <c r="D967" s="12">
        <v>0.42777777777777798</v>
      </c>
      <c r="E967" s="34" t="s">
        <v>6052</v>
      </c>
    </row>
    <row r="968" spans="1:5" x14ac:dyDescent="0.25">
      <c r="A968" s="3">
        <v>417036</v>
      </c>
      <c r="B968" s="4" t="s">
        <v>38</v>
      </c>
      <c r="C968" s="10">
        <v>44863</v>
      </c>
      <c r="D968" s="12">
        <v>0.42777777777777798</v>
      </c>
      <c r="E968" s="34" t="s">
        <v>6829</v>
      </c>
    </row>
    <row r="969" spans="1:5" x14ac:dyDescent="0.25">
      <c r="A969" s="3">
        <v>494623</v>
      </c>
      <c r="B969" s="4" t="s">
        <v>76</v>
      </c>
      <c r="C969" s="10">
        <v>44863</v>
      </c>
      <c r="D969" s="12">
        <v>0.42777777777777798</v>
      </c>
      <c r="E969" s="34" t="s">
        <v>6830</v>
      </c>
    </row>
    <row r="970" spans="1:5" x14ac:dyDescent="0.25">
      <c r="A970" s="3">
        <v>407818</v>
      </c>
      <c r="B970" s="4" t="s">
        <v>5837</v>
      </c>
      <c r="C970" s="10">
        <v>44863</v>
      </c>
      <c r="D970" s="12">
        <v>0.42777777777777798</v>
      </c>
      <c r="E970" s="34" t="s">
        <v>6831</v>
      </c>
    </row>
    <row r="971" spans="1:5" x14ac:dyDescent="0.25">
      <c r="A971" s="3">
        <v>478395</v>
      </c>
      <c r="B971" s="4" t="s">
        <v>16</v>
      </c>
      <c r="C971" s="10">
        <v>44863</v>
      </c>
      <c r="D971" s="12">
        <v>0.42777777777777798</v>
      </c>
      <c r="E971" s="34" t="s">
        <v>6052</v>
      </c>
    </row>
    <row r="972" spans="1:5" x14ac:dyDescent="0.25">
      <c r="A972" s="3">
        <v>502314</v>
      </c>
      <c r="B972" s="4" t="s">
        <v>5260</v>
      </c>
      <c r="C972" s="10">
        <v>44863</v>
      </c>
      <c r="D972" s="12">
        <v>0.42777777777777798</v>
      </c>
      <c r="E972" s="34" t="s">
        <v>5401</v>
      </c>
    </row>
    <row r="973" spans="1:5" x14ac:dyDescent="0.25">
      <c r="A973" s="3">
        <v>203190</v>
      </c>
      <c r="B973" s="4" t="s">
        <v>16</v>
      </c>
      <c r="C973" s="10">
        <v>44863</v>
      </c>
      <c r="D973" s="12">
        <v>0.42777777777777798</v>
      </c>
      <c r="E973" s="34" t="s">
        <v>6052</v>
      </c>
    </row>
    <row r="974" spans="1:5" x14ac:dyDescent="0.25">
      <c r="A974" s="3">
        <v>334497</v>
      </c>
      <c r="B974" s="4" t="s">
        <v>16</v>
      </c>
      <c r="C974" s="10">
        <v>44863</v>
      </c>
      <c r="D974" s="12">
        <v>0.42777777777777798</v>
      </c>
      <c r="E974" s="34" t="s">
        <v>6052</v>
      </c>
    </row>
    <row r="975" spans="1:5" x14ac:dyDescent="0.25">
      <c r="A975" s="3">
        <v>316009</v>
      </c>
      <c r="B975" s="4" t="s">
        <v>76</v>
      </c>
      <c r="C975" s="10">
        <v>44863</v>
      </c>
      <c r="D975" s="12">
        <v>0.42777777777777798</v>
      </c>
      <c r="E975" s="34" t="s">
        <v>6832</v>
      </c>
    </row>
    <row r="976" spans="1:5" x14ac:dyDescent="0.25">
      <c r="A976" s="3">
        <v>428972</v>
      </c>
      <c r="B976" s="4" t="s">
        <v>6833</v>
      </c>
      <c r="C976" s="10">
        <v>44863</v>
      </c>
      <c r="D976" s="12">
        <v>0.42777777777777798</v>
      </c>
      <c r="E976" s="34" t="s">
        <v>6847</v>
      </c>
    </row>
    <row r="977" spans="1:5" x14ac:dyDescent="0.25">
      <c r="A977" s="3">
        <v>284516</v>
      </c>
      <c r="B977" s="4" t="s">
        <v>6834</v>
      </c>
      <c r="C977" s="10">
        <v>44865</v>
      </c>
      <c r="D977" s="12">
        <v>0.64583333333333337</v>
      </c>
      <c r="E977" s="34" t="s">
        <v>6835</v>
      </c>
    </row>
    <row r="978" spans="1:5" x14ac:dyDescent="0.25">
      <c r="A978" s="3">
        <v>416025</v>
      </c>
      <c r="B978" s="4" t="s">
        <v>6217</v>
      </c>
      <c r="C978" s="10">
        <v>44865</v>
      </c>
      <c r="D978" s="12">
        <v>0.64583333333333337</v>
      </c>
      <c r="E978" s="34" t="s">
        <v>6158</v>
      </c>
    </row>
    <row r="979" spans="1:5" x14ac:dyDescent="0.25">
      <c r="A979" s="3">
        <v>286321</v>
      </c>
      <c r="B979" s="4" t="s">
        <v>16</v>
      </c>
      <c r="C979" s="10">
        <v>44865</v>
      </c>
      <c r="D979" s="12">
        <v>0.64583333333333304</v>
      </c>
      <c r="E979" s="34" t="s">
        <v>6052</v>
      </c>
    </row>
    <row r="980" spans="1:5" x14ac:dyDescent="0.25">
      <c r="A980" s="3">
        <v>526792</v>
      </c>
      <c r="B980" s="4" t="s">
        <v>6836</v>
      </c>
      <c r="C980" s="10">
        <v>44865</v>
      </c>
      <c r="D980" s="12">
        <v>0.64583333333333304</v>
      </c>
      <c r="E980" s="34" t="s">
        <v>6837</v>
      </c>
    </row>
    <row r="981" spans="1:5" x14ac:dyDescent="0.25">
      <c r="A981" s="3">
        <v>367212</v>
      </c>
      <c r="B981" s="4" t="s">
        <v>5352</v>
      </c>
      <c r="C981" s="10">
        <v>44865</v>
      </c>
      <c r="D981" s="12">
        <v>0.64583333333333304</v>
      </c>
      <c r="E981" s="34" t="s">
        <v>6838</v>
      </c>
    </row>
    <row r="982" spans="1:5" x14ac:dyDescent="0.25">
      <c r="A982" s="3">
        <v>490200</v>
      </c>
      <c r="B982" s="4" t="s">
        <v>5260</v>
      </c>
      <c r="C982" s="10">
        <v>44865</v>
      </c>
      <c r="D982" s="12">
        <v>0.64583333333333304</v>
      </c>
      <c r="E982" s="34" t="s">
        <v>5401</v>
      </c>
    </row>
    <row r="983" spans="1:5" x14ac:dyDescent="0.25">
      <c r="A983" s="3">
        <v>390555</v>
      </c>
      <c r="B983" s="4" t="s">
        <v>6839</v>
      </c>
      <c r="C983" s="10">
        <v>44865</v>
      </c>
      <c r="D983" s="12">
        <v>0.64583333333333304</v>
      </c>
      <c r="E983" s="34" t="s">
        <v>6835</v>
      </c>
    </row>
    <row r="984" spans="1:5" x14ac:dyDescent="0.25">
      <c r="A984" s="3">
        <v>508988</v>
      </c>
      <c r="B984" s="4" t="s">
        <v>200</v>
      </c>
      <c r="C984" s="10">
        <v>44865</v>
      </c>
      <c r="D984" s="12">
        <v>0.64583333333333304</v>
      </c>
      <c r="E984" s="34" t="s">
        <v>6840</v>
      </c>
    </row>
    <row r="985" spans="1:5" x14ac:dyDescent="0.25">
      <c r="A985" s="3">
        <v>408609</v>
      </c>
      <c r="B985" s="4" t="s">
        <v>5723</v>
      </c>
      <c r="C985" s="10">
        <v>44865</v>
      </c>
      <c r="D985" s="12">
        <v>0.64583333333333304</v>
      </c>
      <c r="E985" s="34" t="s">
        <v>6841</v>
      </c>
    </row>
    <row r="986" spans="1:5" x14ac:dyDescent="0.25">
      <c r="A986" s="3">
        <v>513448</v>
      </c>
      <c r="B986" s="4" t="s">
        <v>6842</v>
      </c>
      <c r="C986" s="10">
        <v>44865</v>
      </c>
      <c r="D986" s="12">
        <v>0.64583333333333304</v>
      </c>
      <c r="E986" s="34" t="s">
        <v>6843</v>
      </c>
    </row>
    <row r="987" spans="1:5" x14ac:dyDescent="0.25">
      <c r="A987" s="3">
        <v>522813</v>
      </c>
      <c r="B987" s="4" t="s">
        <v>6021</v>
      </c>
      <c r="C987" s="10">
        <v>44865</v>
      </c>
      <c r="D987" s="12">
        <v>0.64583333333333304</v>
      </c>
      <c r="E987" s="34" t="s">
        <v>6222</v>
      </c>
    </row>
    <row r="988" spans="1:5" x14ac:dyDescent="0.25">
      <c r="A988" s="3">
        <v>429805</v>
      </c>
      <c r="B988" s="4" t="s">
        <v>6000</v>
      </c>
      <c r="C988" s="10">
        <v>44865</v>
      </c>
      <c r="D988" s="12">
        <v>0.64583333333333304</v>
      </c>
      <c r="E988" s="34" t="s">
        <v>6210</v>
      </c>
    </row>
    <row r="989" spans="1:5" x14ac:dyDescent="0.25">
      <c r="A989" s="3">
        <v>437908</v>
      </c>
      <c r="B989" s="4" t="s">
        <v>5260</v>
      </c>
      <c r="C989" s="10">
        <v>44865</v>
      </c>
      <c r="D989" s="12">
        <v>0.64583333333333304</v>
      </c>
      <c r="E989" s="34" t="s">
        <v>5401</v>
      </c>
    </row>
    <row r="990" spans="1:5" x14ac:dyDescent="0.25">
      <c r="A990" s="3">
        <v>376281</v>
      </c>
      <c r="B990" s="4" t="s">
        <v>6000</v>
      </c>
      <c r="C990" s="10">
        <v>44865</v>
      </c>
      <c r="D990" s="12">
        <v>0.64583333333333304</v>
      </c>
      <c r="E990" s="34" t="s">
        <v>6844</v>
      </c>
    </row>
    <row r="991" spans="1:5" x14ac:dyDescent="0.25">
      <c r="A991" s="3">
        <v>306660</v>
      </c>
      <c r="B991" s="4" t="s">
        <v>16</v>
      </c>
      <c r="C991" s="10">
        <v>44865</v>
      </c>
      <c r="D991" s="12">
        <v>0.64583333333333304</v>
      </c>
      <c r="E991" s="34" t="s">
        <v>6052</v>
      </c>
    </row>
    <row r="992" spans="1:5" x14ac:dyDescent="0.25">
      <c r="A992" s="3">
        <v>499116</v>
      </c>
      <c r="B992" s="4" t="s">
        <v>16</v>
      </c>
      <c r="C992" s="10">
        <v>44865</v>
      </c>
      <c r="D992" s="12">
        <v>0.64583333333333304</v>
      </c>
      <c r="E992" s="34" t="s">
        <v>6052</v>
      </c>
    </row>
    <row r="993" spans="1:5" x14ac:dyDescent="0.25">
      <c r="A993" s="3">
        <v>512007</v>
      </c>
      <c r="B993" s="4" t="s">
        <v>16</v>
      </c>
      <c r="C993" s="10">
        <v>44865</v>
      </c>
      <c r="D993" s="12">
        <v>0.64583333333333304</v>
      </c>
      <c r="E993" s="34" t="s">
        <v>6052</v>
      </c>
    </row>
    <row r="994" spans="1:5" x14ac:dyDescent="0.25">
      <c r="A994" s="3">
        <v>516152</v>
      </c>
      <c r="B994" s="4" t="s">
        <v>16</v>
      </c>
      <c r="C994" s="10">
        <v>44865</v>
      </c>
      <c r="D994" s="12">
        <v>0.64583333333333304</v>
      </c>
      <c r="E994" s="34" t="s">
        <v>6052</v>
      </c>
    </row>
    <row r="995" spans="1:5" x14ac:dyDescent="0.25">
      <c r="A995" s="3">
        <v>408247</v>
      </c>
      <c r="B995" s="4" t="s">
        <v>6000</v>
      </c>
      <c r="C995" s="10">
        <v>44865</v>
      </c>
      <c r="D995" s="12">
        <v>0.64583333333333304</v>
      </c>
      <c r="E995" s="34" t="s">
        <v>6845</v>
      </c>
    </row>
    <row r="996" spans="1:5" x14ac:dyDescent="0.25">
      <c r="A996" s="3">
        <v>507489</v>
      </c>
      <c r="B996" s="4" t="s">
        <v>6846</v>
      </c>
      <c r="C996" s="10">
        <v>44865</v>
      </c>
      <c r="D996" s="12">
        <v>0.64583333333333304</v>
      </c>
      <c r="E996" s="34" t="s">
        <v>6847</v>
      </c>
    </row>
    <row r="997" spans="1:5" x14ac:dyDescent="0.25">
      <c r="A997" s="3">
        <v>509185</v>
      </c>
      <c r="B997" s="4" t="s">
        <v>6848</v>
      </c>
      <c r="C997" s="10">
        <v>44865</v>
      </c>
      <c r="D997" s="12">
        <v>0.64583333333333304</v>
      </c>
      <c r="E997" s="34" t="s">
        <v>6849</v>
      </c>
    </row>
    <row r="998" spans="1:5" x14ac:dyDescent="0.25">
      <c r="A998" s="3">
        <v>431625</v>
      </c>
      <c r="B998" s="4" t="s">
        <v>5260</v>
      </c>
      <c r="C998" s="10">
        <v>44866</v>
      </c>
      <c r="D998" s="12">
        <v>0.69236111111111109</v>
      </c>
      <c r="E998" s="34" t="s">
        <v>6850</v>
      </c>
    </row>
    <row r="999" spans="1:5" x14ac:dyDescent="0.25">
      <c r="A999" s="3">
        <v>445248</v>
      </c>
      <c r="B999" s="4" t="s">
        <v>16</v>
      </c>
      <c r="C999" s="10">
        <v>44866</v>
      </c>
      <c r="D999" s="12">
        <v>0.56736111111111109</v>
      </c>
      <c r="E999" s="34" t="s">
        <v>6052</v>
      </c>
    </row>
    <row r="1000" spans="1:5" x14ac:dyDescent="0.25">
      <c r="A1000" s="3">
        <v>408609</v>
      </c>
      <c r="B1000" s="4" t="s">
        <v>76</v>
      </c>
      <c r="C1000" s="10">
        <v>44866</v>
      </c>
      <c r="D1000" s="12">
        <v>0.44236111111111098</v>
      </c>
      <c r="E1000" s="34" t="s">
        <v>6851</v>
      </c>
    </row>
    <row r="1001" spans="1:5" x14ac:dyDescent="0.25">
      <c r="A1001" s="3">
        <v>515154</v>
      </c>
      <c r="B1001" s="4" t="s">
        <v>6195</v>
      </c>
      <c r="C1001" s="10">
        <v>44866</v>
      </c>
      <c r="D1001" s="12">
        <v>0.31736111111111098</v>
      </c>
      <c r="E1001" s="34" t="s">
        <v>6852</v>
      </c>
    </row>
    <row r="1002" spans="1:5" x14ac:dyDescent="0.25">
      <c r="A1002" s="3">
        <v>489104</v>
      </c>
      <c r="B1002" s="4" t="s">
        <v>76</v>
      </c>
      <c r="C1002" s="10">
        <v>44866</v>
      </c>
      <c r="D1002" s="12">
        <v>0.19236111111111101</v>
      </c>
      <c r="E1002" s="34" t="s">
        <v>6853</v>
      </c>
    </row>
    <row r="1003" spans="1:5" x14ac:dyDescent="0.25">
      <c r="A1003" s="3">
        <v>486046</v>
      </c>
      <c r="B1003" s="4" t="s">
        <v>5260</v>
      </c>
      <c r="C1003" s="10">
        <v>44866</v>
      </c>
      <c r="D1003" s="12">
        <v>6.7361111111111094E-2</v>
      </c>
      <c r="E1003" s="34" t="s">
        <v>5401</v>
      </c>
    </row>
    <row r="1004" spans="1:5" x14ac:dyDescent="0.25">
      <c r="A1004" s="3">
        <v>522734</v>
      </c>
      <c r="B1004" s="4" t="s">
        <v>6021</v>
      </c>
      <c r="C1004" s="10">
        <v>44866</v>
      </c>
      <c r="D1004" s="12">
        <v>0.94236111111111098</v>
      </c>
      <c r="E1004" s="34" t="s">
        <v>6222</v>
      </c>
    </row>
    <row r="1005" spans="1:5" x14ac:dyDescent="0.25">
      <c r="A1005" s="3">
        <v>388560</v>
      </c>
      <c r="B1005" s="4" t="s">
        <v>76</v>
      </c>
      <c r="C1005" s="10">
        <v>44866</v>
      </c>
      <c r="D1005" s="12">
        <v>0.81736111111111098</v>
      </c>
      <c r="E1005" s="34" t="s">
        <v>6854</v>
      </c>
    </row>
    <row r="1006" spans="1:5" x14ac:dyDescent="0.25">
      <c r="A1006" s="3">
        <v>448014</v>
      </c>
      <c r="B1006" s="4" t="s">
        <v>6855</v>
      </c>
      <c r="C1006" s="10">
        <v>44866</v>
      </c>
      <c r="D1006" s="12">
        <v>0.69236111111111098</v>
      </c>
      <c r="E1006" s="34" t="s">
        <v>6856</v>
      </c>
    </row>
    <row r="1007" spans="1:5" x14ac:dyDescent="0.25">
      <c r="A1007" s="3">
        <v>529144</v>
      </c>
      <c r="B1007" s="4" t="s">
        <v>5260</v>
      </c>
      <c r="C1007" s="10">
        <v>44866</v>
      </c>
      <c r="D1007" s="12">
        <v>0.56736111111111098</v>
      </c>
      <c r="E1007" s="34" t="s">
        <v>5401</v>
      </c>
    </row>
    <row r="1008" spans="1:5" x14ac:dyDescent="0.25">
      <c r="A1008" s="3">
        <v>526878</v>
      </c>
      <c r="B1008" s="4" t="s">
        <v>6846</v>
      </c>
      <c r="C1008" s="10">
        <v>44866</v>
      </c>
      <c r="D1008" s="12">
        <v>0.44236111111111098</v>
      </c>
      <c r="E1008" s="34" t="s">
        <v>6847</v>
      </c>
    </row>
    <row r="1009" spans="1:5" x14ac:dyDescent="0.25">
      <c r="A1009" s="3">
        <v>502286</v>
      </c>
      <c r="B1009" s="4" t="s">
        <v>38</v>
      </c>
      <c r="C1009" s="10">
        <v>44866</v>
      </c>
      <c r="D1009" s="12">
        <v>0.31736111111111098</v>
      </c>
      <c r="E1009" s="34" t="s">
        <v>6857</v>
      </c>
    </row>
    <row r="1010" spans="1:5" x14ac:dyDescent="0.25">
      <c r="A1010" s="3">
        <v>307147</v>
      </c>
      <c r="B1010" s="4" t="s">
        <v>6000</v>
      </c>
      <c r="C1010" s="10">
        <v>44866</v>
      </c>
      <c r="D1010" s="12">
        <v>0.19236111111111101</v>
      </c>
      <c r="E1010" s="34" t="s">
        <v>6858</v>
      </c>
    </row>
    <row r="1011" spans="1:5" x14ac:dyDescent="0.25">
      <c r="A1011" s="3">
        <v>529379</v>
      </c>
      <c r="B1011" s="4" t="s">
        <v>6846</v>
      </c>
      <c r="C1011" s="10">
        <v>44866</v>
      </c>
      <c r="D1011" s="12">
        <v>6.7361111111111094E-2</v>
      </c>
      <c r="E1011" s="34" t="s">
        <v>6847</v>
      </c>
    </row>
    <row r="1012" spans="1:5" x14ac:dyDescent="0.25">
      <c r="A1012" s="3">
        <v>488485</v>
      </c>
      <c r="B1012" s="4" t="s">
        <v>76</v>
      </c>
      <c r="C1012" s="10">
        <v>44866</v>
      </c>
      <c r="D1012" s="12">
        <v>0.94236111111111098</v>
      </c>
      <c r="E1012" s="34" t="s">
        <v>6859</v>
      </c>
    </row>
    <row r="1013" spans="1:5" x14ac:dyDescent="0.25">
      <c r="A1013" s="3">
        <v>390914</v>
      </c>
      <c r="B1013" s="4" t="s">
        <v>6195</v>
      </c>
      <c r="C1013" s="10">
        <v>44866</v>
      </c>
      <c r="D1013" s="12">
        <v>0.81736111111111098</v>
      </c>
      <c r="E1013" s="34" t="s">
        <v>6860</v>
      </c>
    </row>
    <row r="1014" spans="1:5" x14ac:dyDescent="0.25">
      <c r="A1014" s="3">
        <v>438579</v>
      </c>
      <c r="B1014" s="4" t="s">
        <v>16</v>
      </c>
      <c r="C1014" s="10">
        <v>44866</v>
      </c>
      <c r="D1014" s="12">
        <v>0.69236111111111098</v>
      </c>
      <c r="E1014" s="34" t="s">
        <v>6052</v>
      </c>
    </row>
    <row r="1015" spans="1:5" x14ac:dyDescent="0.25">
      <c r="A1015" s="3">
        <v>514645</v>
      </c>
      <c r="B1015" s="4" t="s">
        <v>16</v>
      </c>
      <c r="C1015" s="10">
        <v>44866</v>
      </c>
      <c r="D1015" s="12">
        <v>0.56736111111111098</v>
      </c>
      <c r="E1015" s="34" t="s">
        <v>6052</v>
      </c>
    </row>
    <row r="1016" spans="1:5" x14ac:dyDescent="0.25">
      <c r="A1016" s="3">
        <v>420334</v>
      </c>
      <c r="B1016" s="4" t="s">
        <v>16</v>
      </c>
      <c r="C1016" s="10">
        <v>44866</v>
      </c>
      <c r="D1016" s="12">
        <v>0.44236111111111098</v>
      </c>
      <c r="E1016" s="34" t="s">
        <v>6052</v>
      </c>
    </row>
    <row r="1017" spans="1:5" x14ac:dyDescent="0.25">
      <c r="A1017" s="3">
        <v>481529</v>
      </c>
      <c r="B1017" s="4" t="s">
        <v>6861</v>
      </c>
      <c r="C1017" s="10">
        <v>44866</v>
      </c>
      <c r="D1017" s="12">
        <v>0.31736111111111098</v>
      </c>
      <c r="E1017" s="34" t="s">
        <v>6862</v>
      </c>
    </row>
    <row r="1018" spans="1:5" x14ac:dyDescent="0.25">
      <c r="A1018" s="3">
        <v>527234</v>
      </c>
      <c r="B1018" s="4" t="s">
        <v>6863</v>
      </c>
      <c r="C1018" s="10">
        <v>44866</v>
      </c>
      <c r="D1018" s="12">
        <v>0.19236111111111101</v>
      </c>
      <c r="E1018" s="34" t="s">
        <v>6864</v>
      </c>
    </row>
    <row r="1019" spans="1:5" x14ac:dyDescent="0.25">
      <c r="A1019" s="3">
        <v>510599</v>
      </c>
      <c r="B1019" s="4" t="s">
        <v>6021</v>
      </c>
      <c r="C1019" s="10">
        <v>44875</v>
      </c>
      <c r="D1019" s="12">
        <v>0.56111111111111112</v>
      </c>
      <c r="E1019" s="34" t="s">
        <v>6222</v>
      </c>
    </row>
    <row r="1020" spans="1:5" x14ac:dyDescent="0.25">
      <c r="A1020" s="3">
        <v>516442</v>
      </c>
      <c r="B1020" s="4" t="s">
        <v>6865</v>
      </c>
      <c r="C1020" s="10">
        <v>44875</v>
      </c>
      <c r="D1020" s="12">
        <v>0.56111111111111112</v>
      </c>
      <c r="E1020" s="34" t="s">
        <v>6158</v>
      </c>
    </row>
    <row r="1021" spans="1:5" x14ac:dyDescent="0.25">
      <c r="A1021" s="3">
        <v>409841</v>
      </c>
      <c r="B1021" s="4" t="s">
        <v>6866</v>
      </c>
      <c r="C1021" s="10">
        <v>44875</v>
      </c>
      <c r="D1021" s="12">
        <v>0.56111111111111101</v>
      </c>
      <c r="E1021" s="34" t="s">
        <v>6867</v>
      </c>
    </row>
    <row r="1022" spans="1:5" x14ac:dyDescent="0.25">
      <c r="A1022" s="3">
        <v>429376</v>
      </c>
      <c r="B1022" s="4" t="s">
        <v>6868</v>
      </c>
      <c r="C1022" s="10">
        <v>44875</v>
      </c>
      <c r="D1022" s="12">
        <v>0.56111111111111101</v>
      </c>
      <c r="E1022" s="34" t="s">
        <v>6869</v>
      </c>
    </row>
    <row r="1023" spans="1:5" x14ac:dyDescent="0.25">
      <c r="A1023" s="3">
        <v>228405</v>
      </c>
      <c r="B1023" s="4" t="s">
        <v>5260</v>
      </c>
      <c r="C1023" s="10">
        <v>44875</v>
      </c>
      <c r="D1023" s="12">
        <v>0.56111111111111101</v>
      </c>
      <c r="E1023" s="34" t="s">
        <v>5401</v>
      </c>
    </row>
    <row r="1024" spans="1:5" x14ac:dyDescent="0.25">
      <c r="A1024" s="3">
        <v>322950</v>
      </c>
      <c r="B1024" s="4" t="s">
        <v>6870</v>
      </c>
      <c r="C1024" s="10">
        <v>44875</v>
      </c>
      <c r="D1024" s="12">
        <v>0.56111111111111101</v>
      </c>
      <c r="E1024" s="34" t="s">
        <v>6871</v>
      </c>
    </row>
    <row r="1025" spans="1:5" x14ac:dyDescent="0.25">
      <c r="A1025" s="3">
        <v>418949</v>
      </c>
      <c r="B1025" s="4" t="s">
        <v>6872</v>
      </c>
      <c r="C1025" s="10">
        <v>44875</v>
      </c>
      <c r="D1025" s="12">
        <v>0.56111111111111101</v>
      </c>
      <c r="E1025" s="34" t="s">
        <v>6158</v>
      </c>
    </row>
    <row r="1026" spans="1:5" x14ac:dyDescent="0.25">
      <c r="A1026" s="3">
        <v>457483</v>
      </c>
      <c r="B1026" s="4" t="s">
        <v>5260</v>
      </c>
      <c r="C1026" s="10">
        <v>44875</v>
      </c>
      <c r="D1026" s="12">
        <v>0.56111111111111101</v>
      </c>
      <c r="E1026" s="34" t="s">
        <v>5401</v>
      </c>
    </row>
    <row r="1027" spans="1:5" x14ac:dyDescent="0.25">
      <c r="A1027" s="3">
        <v>521783</v>
      </c>
      <c r="B1027" s="4" t="s">
        <v>6873</v>
      </c>
      <c r="C1027" s="10">
        <v>44875</v>
      </c>
      <c r="D1027" s="12">
        <v>0.56111111111111101</v>
      </c>
      <c r="E1027" s="34" t="s">
        <v>6874</v>
      </c>
    </row>
    <row r="1028" spans="1:5" x14ac:dyDescent="0.25">
      <c r="A1028" s="3">
        <v>464941</v>
      </c>
      <c r="B1028" s="4" t="s">
        <v>6000</v>
      </c>
      <c r="C1028" s="10">
        <v>44875</v>
      </c>
      <c r="D1028" s="12">
        <v>0.56111111111111101</v>
      </c>
      <c r="E1028" s="34" t="s">
        <v>6875</v>
      </c>
    </row>
    <row r="1029" spans="1:5" x14ac:dyDescent="0.25">
      <c r="A1029" s="3">
        <v>502286</v>
      </c>
      <c r="B1029" s="4" t="s">
        <v>5883</v>
      </c>
      <c r="C1029" s="10">
        <v>44875</v>
      </c>
      <c r="D1029" s="12">
        <v>0.56111111111111101</v>
      </c>
      <c r="E1029" s="34" t="s">
        <v>5401</v>
      </c>
    </row>
    <row r="1030" spans="1:5" x14ac:dyDescent="0.25">
      <c r="A1030" s="3">
        <v>370757</v>
      </c>
      <c r="B1030" s="4" t="s">
        <v>16</v>
      </c>
      <c r="C1030" s="10">
        <v>44875</v>
      </c>
      <c r="D1030" s="12">
        <v>0.56111111111111101</v>
      </c>
      <c r="E1030" s="34" t="s">
        <v>6052</v>
      </c>
    </row>
    <row r="1031" spans="1:5" x14ac:dyDescent="0.25">
      <c r="A1031" s="3">
        <v>288512</v>
      </c>
      <c r="B1031" s="4" t="s">
        <v>6876</v>
      </c>
      <c r="C1031" s="10">
        <v>44875</v>
      </c>
      <c r="D1031" s="12">
        <v>0.56111111111111101</v>
      </c>
      <c r="E1031" s="34" t="s">
        <v>6877</v>
      </c>
    </row>
    <row r="1032" spans="1:5" x14ac:dyDescent="0.25">
      <c r="A1032" s="3">
        <v>482816</v>
      </c>
      <c r="B1032" s="4" t="s">
        <v>5881</v>
      </c>
      <c r="C1032" s="10">
        <v>44875</v>
      </c>
      <c r="D1032" s="12">
        <v>0.56111111111111101</v>
      </c>
      <c r="E1032" s="34" t="s">
        <v>6878</v>
      </c>
    </row>
    <row r="1033" spans="1:5" x14ac:dyDescent="0.25">
      <c r="A1033" s="3">
        <v>521792</v>
      </c>
      <c r="B1033" s="4" t="s">
        <v>76</v>
      </c>
      <c r="C1033" s="10">
        <v>44875</v>
      </c>
      <c r="D1033" s="12">
        <v>0.56111111111111101</v>
      </c>
      <c r="E1033" s="34" t="s">
        <v>6879</v>
      </c>
    </row>
    <row r="1034" spans="1:5" x14ac:dyDescent="0.25">
      <c r="A1034" s="3">
        <v>432970</v>
      </c>
      <c r="B1034" s="4" t="s">
        <v>16</v>
      </c>
      <c r="C1034" s="10">
        <v>44875</v>
      </c>
      <c r="D1034" s="12">
        <v>0.56111111111111101</v>
      </c>
      <c r="E1034" s="34" t="s">
        <v>6052</v>
      </c>
    </row>
    <row r="1035" spans="1:5" x14ac:dyDescent="0.25">
      <c r="A1035" s="3">
        <v>506285</v>
      </c>
      <c r="B1035" s="4" t="s">
        <v>76</v>
      </c>
      <c r="C1035" s="10">
        <v>44875</v>
      </c>
      <c r="D1035" s="12">
        <v>0.56111111111111101</v>
      </c>
      <c r="E1035" s="34" t="s">
        <v>6880</v>
      </c>
    </row>
    <row r="1036" spans="1:5" x14ac:dyDescent="0.25">
      <c r="A1036" s="3">
        <v>431217</v>
      </c>
      <c r="B1036" s="4" t="s">
        <v>6881</v>
      </c>
      <c r="C1036" s="10">
        <v>44875</v>
      </c>
      <c r="D1036" s="12">
        <v>0.56111111111111101</v>
      </c>
      <c r="E1036" s="34" t="s">
        <v>6882</v>
      </c>
    </row>
    <row r="1037" spans="1:5" x14ac:dyDescent="0.25">
      <c r="A1037" s="3">
        <v>437232</v>
      </c>
      <c r="B1037" s="4" t="s">
        <v>103</v>
      </c>
      <c r="C1037" s="10">
        <v>44875</v>
      </c>
      <c r="D1037" s="12">
        <v>0.56111111111111101</v>
      </c>
      <c r="E1037" s="34" t="s">
        <v>6883</v>
      </c>
    </row>
    <row r="1038" spans="1:5" x14ac:dyDescent="0.25">
      <c r="A1038" s="3">
        <v>324789</v>
      </c>
      <c r="B1038" s="4" t="s">
        <v>6884</v>
      </c>
      <c r="C1038" s="10">
        <v>44875</v>
      </c>
      <c r="D1038" s="12">
        <v>0.56111111111111101</v>
      </c>
      <c r="E1038" s="34" t="s">
        <v>6222</v>
      </c>
    </row>
    <row r="1039" spans="1:5" x14ac:dyDescent="0.25">
      <c r="A1039" s="3">
        <v>456642</v>
      </c>
      <c r="B1039" s="4" t="s">
        <v>16</v>
      </c>
      <c r="C1039" s="10">
        <v>44875</v>
      </c>
      <c r="D1039" s="12">
        <v>0.56111111111111101</v>
      </c>
      <c r="E1039" s="34" t="s">
        <v>6052</v>
      </c>
    </row>
    <row r="1040" spans="1:5" x14ac:dyDescent="0.25">
      <c r="A1040" s="3">
        <v>465269</v>
      </c>
      <c r="B1040" s="4" t="s">
        <v>5723</v>
      </c>
      <c r="C1040" s="10">
        <v>44875</v>
      </c>
      <c r="D1040" s="12">
        <v>0.56111111111111101</v>
      </c>
      <c r="E1040" s="34" t="s">
        <v>6885</v>
      </c>
    </row>
    <row r="1041" spans="1:5" x14ac:dyDescent="0.25">
      <c r="A1041" s="3">
        <v>529144</v>
      </c>
      <c r="B1041" s="4" t="s">
        <v>5906</v>
      </c>
      <c r="C1041" s="10">
        <v>44875</v>
      </c>
      <c r="D1041" s="12">
        <v>0.56111111111111101</v>
      </c>
      <c r="E1041" s="34" t="s">
        <v>6886</v>
      </c>
    </row>
    <row r="1042" spans="1:5" x14ac:dyDescent="0.25">
      <c r="A1042" s="3">
        <v>411132</v>
      </c>
      <c r="B1042" s="4" t="s">
        <v>6887</v>
      </c>
      <c r="C1042" s="10">
        <v>44875</v>
      </c>
      <c r="D1042" s="12">
        <v>0.56111111111111101</v>
      </c>
      <c r="E1042" s="34" t="s">
        <v>6888</v>
      </c>
    </row>
    <row r="1043" spans="1:5" x14ac:dyDescent="0.25">
      <c r="A1043" s="3">
        <v>305648</v>
      </c>
      <c r="B1043" s="4" t="s">
        <v>76</v>
      </c>
      <c r="C1043" s="10">
        <v>44875</v>
      </c>
      <c r="D1043" s="12">
        <v>0.56111111111111101</v>
      </c>
      <c r="E1043" s="34" t="s">
        <v>6889</v>
      </c>
    </row>
    <row r="1044" spans="1:5" x14ac:dyDescent="0.25">
      <c r="A1044" s="3">
        <v>515784</v>
      </c>
      <c r="B1044" s="4" t="s">
        <v>6825</v>
      </c>
      <c r="C1044" s="10">
        <v>44875</v>
      </c>
      <c r="D1044" s="12">
        <v>0.56111111111111101</v>
      </c>
      <c r="E1044" s="34" t="s">
        <v>6890</v>
      </c>
    </row>
    <row r="1045" spans="1:5" x14ac:dyDescent="0.25">
      <c r="A1045" s="3">
        <v>482252</v>
      </c>
      <c r="B1045" s="4" t="s">
        <v>6891</v>
      </c>
      <c r="C1045" s="10">
        <v>44875</v>
      </c>
      <c r="D1045" s="12">
        <v>0.56111111111111101</v>
      </c>
      <c r="E1045" s="34" t="s">
        <v>6158</v>
      </c>
    </row>
    <row r="1046" spans="1:5" x14ac:dyDescent="0.25">
      <c r="A1046" s="3">
        <v>489929</v>
      </c>
      <c r="B1046" s="4" t="s">
        <v>6892</v>
      </c>
      <c r="C1046" s="10">
        <v>44875</v>
      </c>
      <c r="D1046" s="12">
        <v>0.56111111111111101</v>
      </c>
      <c r="E1046" s="34" t="s">
        <v>6893</v>
      </c>
    </row>
    <row r="1047" spans="1:5" x14ac:dyDescent="0.25">
      <c r="A1047" s="3">
        <v>524075</v>
      </c>
      <c r="B1047" s="4" t="s">
        <v>6891</v>
      </c>
      <c r="C1047" s="10">
        <v>44875</v>
      </c>
      <c r="D1047" s="12">
        <v>0.56111111111111101</v>
      </c>
      <c r="E1047" s="34" t="s">
        <v>6158</v>
      </c>
    </row>
    <row r="1048" spans="1:5" x14ac:dyDescent="0.25">
      <c r="A1048" s="3">
        <v>421021</v>
      </c>
      <c r="B1048" s="4" t="s">
        <v>6894</v>
      </c>
      <c r="C1048" s="10">
        <v>44875</v>
      </c>
      <c r="D1048" s="12">
        <v>0.56111111111111101</v>
      </c>
      <c r="E1048" s="34" t="s">
        <v>6895</v>
      </c>
    </row>
    <row r="1049" spans="1:5" x14ac:dyDescent="0.25">
      <c r="A1049" s="3">
        <v>509502</v>
      </c>
      <c r="B1049" s="4" t="s">
        <v>6896</v>
      </c>
      <c r="C1049" s="10">
        <v>44875</v>
      </c>
      <c r="D1049" s="12">
        <v>0.7319444444444444</v>
      </c>
      <c r="E1049" s="11" t="s">
        <v>6897</v>
      </c>
    </row>
    <row r="1050" spans="1:5" x14ac:dyDescent="0.25">
      <c r="A1050" s="3">
        <v>506285</v>
      </c>
      <c r="B1050" s="4" t="s">
        <v>76</v>
      </c>
      <c r="C1050" s="10">
        <v>44875</v>
      </c>
      <c r="D1050" s="12">
        <v>0.7319444444444444</v>
      </c>
      <c r="E1050" s="34" t="s">
        <v>6898</v>
      </c>
    </row>
    <row r="1051" spans="1:5" x14ac:dyDescent="0.25">
      <c r="A1051" s="3">
        <v>498546</v>
      </c>
      <c r="B1051" s="4" t="s">
        <v>76</v>
      </c>
      <c r="C1051" s="10">
        <v>44875</v>
      </c>
      <c r="D1051" s="12">
        <v>0.73194444444444395</v>
      </c>
      <c r="E1051" s="34" t="s">
        <v>6899</v>
      </c>
    </row>
    <row r="1052" spans="1:5" x14ac:dyDescent="0.25">
      <c r="A1052" s="3">
        <v>421083</v>
      </c>
      <c r="B1052" s="4" t="s">
        <v>5881</v>
      </c>
      <c r="C1052" s="10">
        <v>44875</v>
      </c>
      <c r="D1052" s="12">
        <v>0.73194444444444395</v>
      </c>
      <c r="E1052" s="34" t="s">
        <v>6900</v>
      </c>
    </row>
    <row r="1053" spans="1:5" x14ac:dyDescent="0.25">
      <c r="A1053" s="3">
        <v>372072</v>
      </c>
      <c r="B1053" s="4" t="s">
        <v>16</v>
      </c>
      <c r="C1053" s="10">
        <v>44875</v>
      </c>
      <c r="D1053" s="12">
        <v>0.73194444444444395</v>
      </c>
      <c r="E1053" s="34" t="s">
        <v>6052</v>
      </c>
    </row>
    <row r="1054" spans="1:5" x14ac:dyDescent="0.25">
      <c r="A1054" s="3">
        <v>437908</v>
      </c>
      <c r="B1054" s="4" t="s">
        <v>6021</v>
      </c>
      <c r="C1054" s="10">
        <v>44875</v>
      </c>
      <c r="D1054" s="12">
        <v>0.73194444444444395</v>
      </c>
      <c r="E1054" s="34" t="s">
        <v>6222</v>
      </c>
    </row>
    <row r="1055" spans="1:5" x14ac:dyDescent="0.25">
      <c r="A1055" s="3">
        <v>481529</v>
      </c>
      <c r="B1055" s="4" t="s">
        <v>5881</v>
      </c>
      <c r="C1055" s="10">
        <v>44875</v>
      </c>
      <c r="D1055" s="12">
        <v>0.73194444444444395</v>
      </c>
      <c r="E1055" s="46" t="s">
        <v>6904</v>
      </c>
    </row>
    <row r="1056" spans="1:5" x14ac:dyDescent="0.25">
      <c r="A1056" s="3">
        <v>467724</v>
      </c>
      <c r="B1056" s="4" t="s">
        <v>6063</v>
      </c>
      <c r="C1056" s="10">
        <v>44875</v>
      </c>
      <c r="D1056" s="12">
        <v>0.73194444444444395</v>
      </c>
      <c r="E1056" s="46" t="s">
        <v>6901</v>
      </c>
    </row>
    <row r="1057" spans="1:5" x14ac:dyDescent="0.25">
      <c r="A1057" s="3">
        <v>457483</v>
      </c>
      <c r="B1057" s="4" t="s">
        <v>5263</v>
      </c>
      <c r="C1057" s="10">
        <v>44875</v>
      </c>
      <c r="D1057" s="12">
        <v>0.73194444444444395</v>
      </c>
      <c r="E1057" s="46" t="s">
        <v>5401</v>
      </c>
    </row>
    <row r="1058" spans="1:5" x14ac:dyDescent="0.25">
      <c r="A1058" s="3">
        <v>447188</v>
      </c>
      <c r="B1058" s="4" t="s">
        <v>76</v>
      </c>
      <c r="C1058" s="10">
        <v>44875</v>
      </c>
      <c r="D1058" s="12">
        <v>0.73194444444444395</v>
      </c>
      <c r="E1058" s="46" t="s">
        <v>6902</v>
      </c>
    </row>
    <row r="1059" spans="1:5" x14ac:dyDescent="0.25">
      <c r="A1059" s="3">
        <v>414038</v>
      </c>
      <c r="B1059" s="4" t="s">
        <v>6021</v>
      </c>
      <c r="C1059" s="10">
        <v>44875</v>
      </c>
      <c r="D1059" s="12">
        <v>0.73194444444444395</v>
      </c>
      <c r="E1059" s="46" t="s">
        <v>6903</v>
      </c>
    </row>
    <row r="1060" spans="1:5" x14ac:dyDescent="0.25">
      <c r="A1060" s="3">
        <v>526092</v>
      </c>
      <c r="B1060" s="4" t="s">
        <v>6881</v>
      </c>
      <c r="C1060" s="10">
        <v>44875</v>
      </c>
      <c r="D1060" s="12">
        <v>0.73194444444444395</v>
      </c>
      <c r="E1060" s="46" t="s">
        <v>6905</v>
      </c>
    </row>
    <row r="1061" spans="1:5" x14ac:dyDescent="0.25">
      <c r="A1061" s="3">
        <v>444031</v>
      </c>
      <c r="B1061" s="4" t="s">
        <v>6891</v>
      </c>
      <c r="C1061" s="10">
        <v>44875</v>
      </c>
      <c r="D1061" s="12">
        <v>0.73194444444444395</v>
      </c>
      <c r="E1061" s="46" t="s">
        <v>6158</v>
      </c>
    </row>
    <row r="1062" spans="1:5" x14ac:dyDescent="0.25">
      <c r="A1062" s="3">
        <v>522742</v>
      </c>
      <c r="B1062" s="4" t="s">
        <v>16</v>
      </c>
      <c r="C1062" s="10">
        <v>44875</v>
      </c>
      <c r="D1062" s="12">
        <v>0.73194444444444395</v>
      </c>
      <c r="E1062" s="46" t="s">
        <v>6052</v>
      </c>
    </row>
    <row r="1063" spans="1:5" x14ac:dyDescent="0.25">
      <c r="A1063" s="3">
        <v>445248</v>
      </c>
      <c r="B1063" s="4" t="s">
        <v>16</v>
      </c>
      <c r="C1063" s="10">
        <v>44875</v>
      </c>
      <c r="D1063" s="12">
        <v>0.73194444444444395</v>
      </c>
      <c r="E1063" s="46" t="s">
        <v>6052</v>
      </c>
    </row>
    <row r="1064" spans="1:5" x14ac:dyDescent="0.25">
      <c r="A1064" s="3">
        <v>512095</v>
      </c>
      <c r="B1064" s="4" t="s">
        <v>16</v>
      </c>
      <c r="C1064" s="10">
        <v>44875</v>
      </c>
      <c r="D1064" s="12">
        <v>0.73194444444444395</v>
      </c>
      <c r="E1064" s="46" t="s">
        <v>6052</v>
      </c>
    </row>
    <row r="1065" spans="1:5" x14ac:dyDescent="0.25">
      <c r="A1065" s="3">
        <v>513149</v>
      </c>
      <c r="B1065" s="4" t="s">
        <v>5352</v>
      </c>
      <c r="C1065" s="10">
        <v>44879</v>
      </c>
      <c r="D1065" s="12">
        <v>0.4548611111111111</v>
      </c>
      <c r="E1065" s="46" t="s">
        <v>6906</v>
      </c>
    </row>
    <row r="1066" spans="1:5" x14ac:dyDescent="0.25">
      <c r="A1066" s="3">
        <v>486585</v>
      </c>
      <c r="B1066" s="4" t="s">
        <v>103</v>
      </c>
      <c r="C1066" s="10">
        <v>44879</v>
      </c>
      <c r="D1066" s="12">
        <v>0.4548611111111111</v>
      </c>
      <c r="E1066" s="46" t="s">
        <v>5401</v>
      </c>
    </row>
    <row r="1067" spans="1:5" x14ac:dyDescent="0.25">
      <c r="A1067" s="3">
        <v>511131</v>
      </c>
      <c r="B1067" s="4" t="s">
        <v>6907</v>
      </c>
      <c r="C1067" s="10">
        <v>44879</v>
      </c>
      <c r="D1067" s="12">
        <v>0.45486111111111099</v>
      </c>
      <c r="E1067" s="34" t="s">
        <v>6847</v>
      </c>
    </row>
    <row r="1068" spans="1:5" x14ac:dyDescent="0.25">
      <c r="A1068" s="3">
        <v>362280</v>
      </c>
      <c r="B1068" s="4" t="s">
        <v>76</v>
      </c>
      <c r="C1068" s="10">
        <v>44879</v>
      </c>
      <c r="D1068" s="12">
        <v>0.45486111111111099</v>
      </c>
      <c r="E1068" s="34" t="s">
        <v>6908</v>
      </c>
    </row>
    <row r="1069" spans="1:5" x14ac:dyDescent="0.25">
      <c r="A1069" s="3">
        <v>301658</v>
      </c>
      <c r="B1069" s="4" t="s">
        <v>103</v>
      </c>
      <c r="C1069" s="10">
        <v>44879</v>
      </c>
      <c r="D1069" s="12">
        <v>0.45486111111111099</v>
      </c>
      <c r="E1069" s="46" t="s">
        <v>5401</v>
      </c>
    </row>
    <row r="1070" spans="1:5" x14ac:dyDescent="0.25">
      <c r="A1070" s="3">
        <v>512031</v>
      </c>
      <c r="B1070" s="4" t="s">
        <v>6907</v>
      </c>
      <c r="C1070" s="10">
        <v>44879</v>
      </c>
      <c r="D1070" s="12">
        <v>0.45486111111111099</v>
      </c>
      <c r="E1070" s="46" t="s">
        <v>6909</v>
      </c>
    </row>
    <row r="1071" spans="1:5" x14ac:dyDescent="0.25">
      <c r="A1071" s="3">
        <v>476396</v>
      </c>
      <c r="B1071" s="4" t="s">
        <v>5723</v>
      </c>
      <c r="C1071" s="10">
        <v>44879</v>
      </c>
      <c r="D1071" s="12">
        <v>0.45486111111111099</v>
      </c>
      <c r="E1071" s="34" t="s">
        <v>6910</v>
      </c>
    </row>
    <row r="1072" spans="1:5" x14ac:dyDescent="0.25">
      <c r="A1072" s="3">
        <v>362275</v>
      </c>
      <c r="B1072" s="4" t="s">
        <v>5723</v>
      </c>
      <c r="C1072" s="10">
        <v>44879</v>
      </c>
      <c r="D1072" s="12">
        <v>0.45486111111111099</v>
      </c>
      <c r="E1072" s="34" t="s">
        <v>6911</v>
      </c>
    </row>
    <row r="1073" spans="1:5" x14ac:dyDescent="0.25">
      <c r="A1073" s="3">
        <v>520118</v>
      </c>
      <c r="B1073" s="4" t="s">
        <v>6891</v>
      </c>
      <c r="C1073" s="10">
        <v>44879</v>
      </c>
      <c r="D1073" s="12">
        <v>0.45486111111111099</v>
      </c>
      <c r="E1073" s="34" t="s">
        <v>6158</v>
      </c>
    </row>
    <row r="1074" spans="1:5" x14ac:dyDescent="0.25">
      <c r="A1074" s="3">
        <v>516155</v>
      </c>
      <c r="B1074" s="4" t="s">
        <v>5260</v>
      </c>
      <c r="C1074" s="10">
        <v>44879</v>
      </c>
      <c r="D1074" s="12">
        <v>0.45486111111111099</v>
      </c>
      <c r="E1074" s="46" t="s">
        <v>5401</v>
      </c>
    </row>
    <row r="1075" spans="1:5" x14ac:dyDescent="0.25">
      <c r="A1075" s="3">
        <v>410440</v>
      </c>
      <c r="B1075" s="4" t="s">
        <v>5648</v>
      </c>
      <c r="C1075" s="10">
        <v>44879</v>
      </c>
      <c r="D1075" s="12">
        <v>0.45486111111111099</v>
      </c>
      <c r="E1075" s="34" t="s">
        <v>6912</v>
      </c>
    </row>
    <row r="1076" spans="1:5" x14ac:dyDescent="0.25">
      <c r="A1076" s="3">
        <v>513182</v>
      </c>
      <c r="B1076" s="4" t="s">
        <v>6914</v>
      </c>
      <c r="C1076" s="10">
        <v>44879</v>
      </c>
      <c r="D1076" s="12">
        <v>0.45486111111111099</v>
      </c>
      <c r="E1076" s="34" t="s">
        <v>6915</v>
      </c>
    </row>
    <row r="1077" spans="1:5" x14ac:dyDescent="0.25">
      <c r="A1077" s="3">
        <v>525306</v>
      </c>
      <c r="B1077" s="4" t="s">
        <v>16</v>
      </c>
      <c r="C1077" s="10">
        <v>44879</v>
      </c>
      <c r="D1077" s="12">
        <v>0.45486111111111099</v>
      </c>
      <c r="E1077" s="34" t="s">
        <v>6052</v>
      </c>
    </row>
    <row r="1078" spans="1:5" x14ac:dyDescent="0.25">
      <c r="A1078" s="3">
        <v>497435</v>
      </c>
      <c r="B1078" s="4" t="s">
        <v>16</v>
      </c>
      <c r="C1078" s="10">
        <v>44879</v>
      </c>
      <c r="D1078" s="12">
        <v>0.45486111111111099</v>
      </c>
      <c r="E1078" s="34" t="s">
        <v>6052</v>
      </c>
    </row>
    <row r="1079" spans="1:5" x14ac:dyDescent="0.25">
      <c r="A1079" s="3">
        <v>467024</v>
      </c>
      <c r="B1079" s="4" t="s">
        <v>6021</v>
      </c>
      <c r="C1079" s="10">
        <v>44879</v>
      </c>
      <c r="D1079" s="12">
        <v>0.45486111111111099</v>
      </c>
      <c r="E1079" s="34" t="s">
        <v>6913</v>
      </c>
    </row>
    <row r="1080" spans="1:5" x14ac:dyDescent="0.25">
      <c r="A1080" s="3">
        <v>481933</v>
      </c>
      <c r="B1080" s="4" t="s">
        <v>16</v>
      </c>
      <c r="C1080" s="10">
        <v>44879</v>
      </c>
      <c r="D1080" s="12">
        <v>0.45486111111111099</v>
      </c>
      <c r="E1080" s="34" t="s">
        <v>6052</v>
      </c>
    </row>
    <row r="1081" spans="1:5" x14ac:dyDescent="0.25">
      <c r="A1081" s="3">
        <v>317568</v>
      </c>
      <c r="B1081" s="4" t="s">
        <v>76</v>
      </c>
      <c r="C1081" s="10">
        <v>44879</v>
      </c>
      <c r="D1081" s="12">
        <v>0.45486111111111099</v>
      </c>
      <c r="E1081" s="34" t="s">
        <v>6916</v>
      </c>
    </row>
    <row r="1082" spans="1:5" x14ac:dyDescent="0.25">
      <c r="A1082" s="3">
        <v>497435</v>
      </c>
      <c r="B1082" s="4" t="s">
        <v>6917</v>
      </c>
      <c r="C1082" s="10">
        <v>44879</v>
      </c>
      <c r="D1082" s="12">
        <v>0.69652777777777775</v>
      </c>
      <c r="E1082" s="34" t="s">
        <v>6918</v>
      </c>
    </row>
    <row r="1083" spans="1:5" x14ac:dyDescent="0.25">
      <c r="A1083" s="3">
        <v>317568</v>
      </c>
      <c r="B1083" s="4" t="s">
        <v>6919</v>
      </c>
      <c r="C1083" s="10">
        <v>44879</v>
      </c>
      <c r="D1083" s="12">
        <v>0.69652777777777775</v>
      </c>
      <c r="E1083" s="34" t="s">
        <v>6920</v>
      </c>
    </row>
    <row r="1084" spans="1:5" x14ac:dyDescent="0.25">
      <c r="A1084" s="3">
        <v>464941</v>
      </c>
      <c r="B1084" s="4" t="s">
        <v>5723</v>
      </c>
      <c r="C1084" s="10">
        <v>44879</v>
      </c>
      <c r="D1084" s="12">
        <v>0.69652777777777797</v>
      </c>
      <c r="E1084" s="34" t="s">
        <v>6921</v>
      </c>
    </row>
    <row r="1085" spans="1:5" x14ac:dyDescent="0.25">
      <c r="A1085" s="3">
        <v>442085</v>
      </c>
      <c r="B1085" s="4" t="s">
        <v>16</v>
      </c>
      <c r="C1085" s="10">
        <v>44879</v>
      </c>
      <c r="D1085" s="12">
        <v>0.69652777777777797</v>
      </c>
      <c r="E1085" s="34" t="s">
        <v>6052</v>
      </c>
    </row>
    <row r="1086" spans="1:5" x14ac:dyDescent="0.25">
      <c r="A1086" s="3">
        <v>278441</v>
      </c>
      <c r="B1086" s="4" t="s">
        <v>5835</v>
      </c>
      <c r="C1086" s="10">
        <v>44879</v>
      </c>
      <c r="D1086" s="12">
        <v>0.69652777777777797</v>
      </c>
      <c r="E1086" s="46" t="s">
        <v>5401</v>
      </c>
    </row>
    <row r="1087" spans="1:5" x14ac:dyDescent="0.25">
      <c r="A1087" s="3">
        <v>352764</v>
      </c>
      <c r="B1087" s="4" t="s">
        <v>76</v>
      </c>
      <c r="C1087" s="10">
        <v>44879</v>
      </c>
      <c r="D1087" s="12">
        <v>0.69652777777777797</v>
      </c>
      <c r="E1087" s="34" t="s">
        <v>6922</v>
      </c>
    </row>
    <row r="1088" spans="1:5" x14ac:dyDescent="0.25">
      <c r="A1088" s="3">
        <v>367458</v>
      </c>
      <c r="B1088" s="4" t="s">
        <v>6923</v>
      </c>
      <c r="C1088" s="10">
        <v>44879</v>
      </c>
      <c r="D1088" s="12">
        <v>0.69652777777777797</v>
      </c>
      <c r="E1088" s="34" t="s">
        <v>6924</v>
      </c>
    </row>
    <row r="1089" spans="1:5" x14ac:dyDescent="0.25">
      <c r="A1089" s="3">
        <v>479263</v>
      </c>
      <c r="B1089" s="4" t="s">
        <v>6925</v>
      </c>
      <c r="C1089" s="10">
        <v>44879</v>
      </c>
      <c r="D1089" s="12">
        <v>0.69652777777777797</v>
      </c>
      <c r="E1089" s="34" t="s">
        <v>6926</v>
      </c>
    </row>
    <row r="1090" spans="1:5" x14ac:dyDescent="0.25">
      <c r="A1090" s="3">
        <v>531688</v>
      </c>
      <c r="B1090" s="4" t="s">
        <v>6021</v>
      </c>
      <c r="C1090" s="10">
        <v>44879</v>
      </c>
      <c r="D1090" s="12">
        <v>0.69652777777777797</v>
      </c>
      <c r="E1090" s="46" t="s">
        <v>6903</v>
      </c>
    </row>
    <row r="1091" spans="1:5" x14ac:dyDescent="0.25">
      <c r="A1091" s="3">
        <v>467308</v>
      </c>
      <c r="B1091" s="4" t="s">
        <v>76</v>
      </c>
      <c r="C1091" s="10">
        <v>44879</v>
      </c>
      <c r="D1091" s="12">
        <v>0.69652777777777797</v>
      </c>
      <c r="E1091" s="34" t="s">
        <v>6927</v>
      </c>
    </row>
    <row r="1092" spans="1:5" x14ac:dyDescent="0.25">
      <c r="A1092" s="3">
        <v>497990</v>
      </c>
      <c r="B1092" s="4" t="s">
        <v>5723</v>
      </c>
      <c r="C1092" s="10">
        <v>44879</v>
      </c>
      <c r="D1092" s="12">
        <v>0.69652777777777797</v>
      </c>
      <c r="E1092" s="34" t="s">
        <v>6928</v>
      </c>
    </row>
    <row r="1093" spans="1:5" x14ac:dyDescent="0.25">
      <c r="A1093" s="3">
        <v>378033</v>
      </c>
      <c r="B1093" s="4" t="s">
        <v>16</v>
      </c>
      <c r="C1093" s="10">
        <v>44879</v>
      </c>
      <c r="D1093" s="12">
        <v>0.69652777777777797</v>
      </c>
      <c r="E1093" s="34" t="s">
        <v>6052</v>
      </c>
    </row>
    <row r="1094" spans="1:5" x14ac:dyDescent="0.25">
      <c r="A1094" s="3">
        <v>514397</v>
      </c>
      <c r="B1094" s="4" t="s">
        <v>5260</v>
      </c>
      <c r="C1094" s="10">
        <v>44879</v>
      </c>
      <c r="D1094" s="12">
        <v>0.69652777777777797</v>
      </c>
      <c r="E1094" s="46" t="s">
        <v>5401</v>
      </c>
    </row>
    <row r="1095" spans="1:5" x14ac:dyDescent="0.25">
      <c r="A1095" s="3">
        <v>507206</v>
      </c>
      <c r="B1095" s="4" t="s">
        <v>16</v>
      </c>
      <c r="C1095" s="10">
        <v>44881</v>
      </c>
      <c r="D1095" s="12">
        <v>0.72083333333333333</v>
      </c>
      <c r="E1095" s="34" t="s">
        <v>6052</v>
      </c>
    </row>
    <row r="1096" spans="1:5" x14ac:dyDescent="0.25">
      <c r="A1096" s="3">
        <v>509185</v>
      </c>
      <c r="B1096" s="4" t="s">
        <v>5723</v>
      </c>
      <c r="C1096" s="10">
        <v>44881</v>
      </c>
      <c r="D1096" s="12">
        <v>0.72083333333333333</v>
      </c>
      <c r="E1096" s="34" t="s">
        <v>6929</v>
      </c>
    </row>
    <row r="1097" spans="1:5" x14ac:dyDescent="0.25">
      <c r="A1097" s="3">
        <v>529144</v>
      </c>
      <c r="B1097" s="4" t="s">
        <v>5893</v>
      </c>
      <c r="C1097" s="10">
        <v>44881</v>
      </c>
      <c r="D1097" s="12">
        <v>0.72083333333333299</v>
      </c>
      <c r="E1097" s="34" t="s">
        <v>6930</v>
      </c>
    </row>
    <row r="1098" spans="1:5" x14ac:dyDescent="0.25">
      <c r="A1098" s="3">
        <v>485443</v>
      </c>
      <c r="B1098" s="4" t="s">
        <v>16</v>
      </c>
      <c r="C1098" s="10">
        <v>44881</v>
      </c>
      <c r="D1098" s="12">
        <v>0.72083333333333299</v>
      </c>
      <c r="E1098" s="34" t="s">
        <v>6052</v>
      </c>
    </row>
    <row r="1099" spans="1:5" x14ac:dyDescent="0.25">
      <c r="A1099" s="3">
        <v>526878</v>
      </c>
      <c r="B1099" s="4" t="s">
        <v>20</v>
      </c>
      <c r="C1099" s="10">
        <v>44881</v>
      </c>
      <c r="D1099" s="12">
        <v>0.72083333333333299</v>
      </c>
      <c r="E1099" s="34" t="s">
        <v>6931</v>
      </c>
    </row>
    <row r="1100" spans="1:5" x14ac:dyDescent="0.25">
      <c r="A1100" s="3">
        <v>429376</v>
      </c>
      <c r="B1100" s="4" t="s">
        <v>6932</v>
      </c>
      <c r="C1100" s="10">
        <v>44881</v>
      </c>
      <c r="D1100" s="12">
        <v>0.72083333333333299</v>
      </c>
      <c r="E1100" s="34" t="s">
        <v>6933</v>
      </c>
    </row>
    <row r="1101" spans="1:5" x14ac:dyDescent="0.25">
      <c r="A1101" s="3">
        <v>483722</v>
      </c>
      <c r="B1101" s="4" t="s">
        <v>6021</v>
      </c>
      <c r="C1101" s="10">
        <v>44881</v>
      </c>
      <c r="D1101" s="12">
        <v>0.72083333333333299</v>
      </c>
      <c r="E1101" s="46" t="s">
        <v>6903</v>
      </c>
    </row>
    <row r="1102" spans="1:5" x14ac:dyDescent="0.25">
      <c r="A1102" s="3">
        <v>407670</v>
      </c>
      <c r="B1102" s="4" t="s">
        <v>6872</v>
      </c>
      <c r="C1102" s="10">
        <v>44881</v>
      </c>
      <c r="D1102" s="12">
        <v>0.72083333333333299</v>
      </c>
      <c r="E1102" s="34" t="s">
        <v>6052</v>
      </c>
    </row>
    <row r="1103" spans="1:5" x14ac:dyDescent="0.25">
      <c r="A1103" s="3">
        <v>357651</v>
      </c>
      <c r="B1103" s="4" t="s">
        <v>16</v>
      </c>
      <c r="C1103" s="10">
        <v>44881</v>
      </c>
      <c r="D1103" s="12">
        <v>0.72083333333333299</v>
      </c>
      <c r="E1103" s="34" t="s">
        <v>6052</v>
      </c>
    </row>
    <row r="1104" spans="1:5" x14ac:dyDescent="0.25">
      <c r="A1104" s="3">
        <v>472261</v>
      </c>
      <c r="B1104" s="4" t="s">
        <v>6934</v>
      </c>
      <c r="C1104" s="10">
        <v>44881</v>
      </c>
      <c r="D1104" s="12">
        <v>0.72083333333333299</v>
      </c>
      <c r="E1104" s="34" t="s">
        <v>6935</v>
      </c>
    </row>
    <row r="1105" spans="1:5" x14ac:dyDescent="0.25">
      <c r="A1105" s="3">
        <v>450137</v>
      </c>
      <c r="B1105" s="4" t="s">
        <v>6936</v>
      </c>
      <c r="C1105" s="10">
        <v>44881</v>
      </c>
      <c r="D1105" s="12">
        <v>0.72083333333333299</v>
      </c>
      <c r="E1105" s="34" t="s">
        <v>6937</v>
      </c>
    </row>
    <row r="1106" spans="1:5" x14ac:dyDescent="0.25">
      <c r="A1106" s="3">
        <v>359121</v>
      </c>
      <c r="B1106" s="4" t="s">
        <v>6938</v>
      </c>
      <c r="C1106" s="10">
        <v>44881</v>
      </c>
      <c r="D1106" s="12">
        <v>0.72083333333333299</v>
      </c>
      <c r="E1106" s="34" t="s">
        <v>6939</v>
      </c>
    </row>
    <row r="1107" spans="1:5" x14ac:dyDescent="0.25">
      <c r="A1107" s="3">
        <v>481537</v>
      </c>
      <c r="B1107" s="4" t="s">
        <v>16</v>
      </c>
      <c r="C1107" s="10">
        <v>44881</v>
      </c>
      <c r="D1107" s="12">
        <v>0.72083333333333299</v>
      </c>
      <c r="E1107" s="34" t="s">
        <v>6052</v>
      </c>
    </row>
    <row r="1108" spans="1:5" x14ac:dyDescent="0.25">
      <c r="A1108" s="3">
        <v>462415</v>
      </c>
      <c r="B1108" s="4" t="s">
        <v>6000</v>
      </c>
      <c r="C1108" s="10">
        <v>44881</v>
      </c>
      <c r="D1108" s="12">
        <v>0.72083333333333299</v>
      </c>
      <c r="E1108" s="46" t="s">
        <v>6940</v>
      </c>
    </row>
    <row r="1109" spans="1:5" x14ac:dyDescent="0.25">
      <c r="A1109" s="3">
        <v>529661</v>
      </c>
      <c r="B1109" s="4" t="s">
        <v>20</v>
      </c>
      <c r="C1109" s="10">
        <v>44881</v>
      </c>
      <c r="D1109" s="12">
        <v>0.72083333333333299</v>
      </c>
      <c r="E1109" s="46" t="s">
        <v>6941</v>
      </c>
    </row>
    <row r="1110" spans="1:5" s="47" customFormat="1" x14ac:dyDescent="0.25">
      <c r="A1110" s="48">
        <v>429442</v>
      </c>
      <c r="B1110" s="49" t="s">
        <v>5260</v>
      </c>
      <c r="C1110" s="50">
        <v>44881</v>
      </c>
      <c r="D1110" s="51">
        <v>0.72083333333333299</v>
      </c>
      <c r="E1110" s="46" t="s">
        <v>5401</v>
      </c>
    </row>
    <row r="1111" spans="1:5" x14ac:dyDescent="0.25">
      <c r="A1111" s="3">
        <v>359121</v>
      </c>
      <c r="B1111" s="4" t="s">
        <v>6942</v>
      </c>
      <c r="C1111" s="10">
        <v>44881</v>
      </c>
      <c r="D1111" s="12">
        <v>0.72083333333333299</v>
      </c>
      <c r="E1111" s="46" t="s">
        <v>6943</v>
      </c>
    </row>
    <row r="1112" spans="1:5" x14ac:dyDescent="0.25">
      <c r="A1112" s="3">
        <v>526792</v>
      </c>
      <c r="B1112" s="4" t="s">
        <v>6846</v>
      </c>
      <c r="C1112" s="10">
        <v>44886</v>
      </c>
      <c r="D1112" s="12">
        <v>0.49236111111111108</v>
      </c>
      <c r="E1112" s="46" t="s">
        <v>6944</v>
      </c>
    </row>
    <row r="1113" spans="1:5" x14ac:dyDescent="0.25">
      <c r="A1113" s="3">
        <v>522813</v>
      </c>
      <c r="B1113" s="4" t="s">
        <v>6021</v>
      </c>
      <c r="C1113" s="10">
        <v>44886</v>
      </c>
      <c r="D1113" s="12">
        <v>0.49236111111111108</v>
      </c>
      <c r="E1113" s="46" t="s">
        <v>6945</v>
      </c>
    </row>
    <row r="1114" spans="1:5" x14ac:dyDescent="0.25">
      <c r="A1114" s="3">
        <v>522813</v>
      </c>
      <c r="B1114" s="4" t="s">
        <v>16</v>
      </c>
      <c r="C1114" s="10">
        <v>44886</v>
      </c>
      <c r="D1114" s="12">
        <v>0.49236111111111103</v>
      </c>
      <c r="E1114" s="46" t="s">
        <v>6946</v>
      </c>
    </row>
    <row r="1115" spans="1:5" x14ac:dyDescent="0.25">
      <c r="A1115" s="3">
        <v>482233</v>
      </c>
      <c r="B1115" s="4" t="s">
        <v>5260</v>
      </c>
      <c r="C1115" s="10">
        <v>44886</v>
      </c>
      <c r="D1115" s="12">
        <v>0.49236111111111103</v>
      </c>
      <c r="E1115" s="46" t="s">
        <v>5401</v>
      </c>
    </row>
    <row r="1116" spans="1:5" x14ac:dyDescent="0.25">
      <c r="A1116" s="3">
        <v>424616</v>
      </c>
      <c r="B1116" s="4" t="s">
        <v>5260</v>
      </c>
      <c r="C1116" s="10">
        <v>44886</v>
      </c>
      <c r="D1116" s="12">
        <v>0.49236111111111103</v>
      </c>
      <c r="E1116" s="46" t="s">
        <v>5401</v>
      </c>
    </row>
    <row r="1117" spans="1:5" x14ac:dyDescent="0.25">
      <c r="A1117" s="3">
        <v>438664</v>
      </c>
      <c r="B1117" s="4" t="s">
        <v>6947</v>
      </c>
      <c r="C1117" s="10">
        <v>44886</v>
      </c>
      <c r="D1117" s="12">
        <v>0.49236111111111103</v>
      </c>
      <c r="E1117" s="46" t="s">
        <v>6948</v>
      </c>
    </row>
    <row r="1118" spans="1:5" x14ac:dyDescent="0.25">
      <c r="A1118" s="3">
        <v>515154</v>
      </c>
      <c r="B1118" s="4" t="s">
        <v>6017</v>
      </c>
      <c r="C1118" s="10">
        <v>44886</v>
      </c>
      <c r="D1118" s="12">
        <v>0.49236111111111103</v>
      </c>
      <c r="E1118" s="46" t="s">
        <v>6950</v>
      </c>
    </row>
    <row r="1119" spans="1:5" x14ac:dyDescent="0.25">
      <c r="A1119" s="3">
        <v>512116</v>
      </c>
      <c r="B1119" s="4" t="s">
        <v>6951</v>
      </c>
      <c r="C1119" s="10">
        <v>44886</v>
      </c>
      <c r="D1119" s="12">
        <v>0.49236111111111103</v>
      </c>
      <c r="E1119" s="34" t="s">
        <v>6952</v>
      </c>
    </row>
    <row r="1120" spans="1:5" x14ac:dyDescent="0.25">
      <c r="A1120" s="3">
        <v>481529</v>
      </c>
      <c r="B1120" s="4" t="s">
        <v>6953</v>
      </c>
      <c r="C1120" s="10">
        <v>44886</v>
      </c>
      <c r="D1120" s="12">
        <v>0.49236111111111103</v>
      </c>
      <c r="E1120" s="34" t="s">
        <v>6954</v>
      </c>
    </row>
    <row r="1121" spans="1:5" x14ac:dyDescent="0.25">
      <c r="A1121" s="3">
        <v>481529</v>
      </c>
      <c r="B1121" s="4" t="s">
        <v>16</v>
      </c>
      <c r="C1121" s="10">
        <v>44886</v>
      </c>
      <c r="D1121" s="12">
        <v>0.49236111111111103</v>
      </c>
      <c r="E1121" s="34" t="s">
        <v>6052</v>
      </c>
    </row>
    <row r="1122" spans="1:5" x14ac:dyDescent="0.25">
      <c r="A1122" s="3">
        <v>390914</v>
      </c>
      <c r="B1122" s="4" t="s">
        <v>6017</v>
      </c>
      <c r="C1122" s="10">
        <v>44886</v>
      </c>
      <c r="D1122" s="12">
        <v>0.49236111111111103</v>
      </c>
      <c r="E1122" s="46" t="s">
        <v>6949</v>
      </c>
    </row>
    <row r="1123" spans="1:5" x14ac:dyDescent="0.25">
      <c r="A1123" s="3">
        <v>370027</v>
      </c>
      <c r="B1123" s="4" t="s">
        <v>16</v>
      </c>
      <c r="C1123" s="10">
        <v>44886</v>
      </c>
      <c r="D1123" s="12">
        <v>0.49236111111111103</v>
      </c>
      <c r="E1123" s="34" t="s">
        <v>6052</v>
      </c>
    </row>
    <row r="1124" spans="1:5" x14ac:dyDescent="0.25">
      <c r="A1124" s="3">
        <v>509808</v>
      </c>
      <c r="B1124" s="4" t="s">
        <v>16</v>
      </c>
      <c r="C1124" s="10">
        <v>44886</v>
      </c>
      <c r="D1124" s="12">
        <v>0.49236111111111103</v>
      </c>
      <c r="E1124" s="34" t="s">
        <v>6052</v>
      </c>
    </row>
    <row r="1125" spans="1:5" x14ac:dyDescent="0.25">
      <c r="A1125" s="3">
        <v>526446</v>
      </c>
      <c r="B1125" s="4" t="s">
        <v>5973</v>
      </c>
      <c r="C1125" s="10">
        <v>44886</v>
      </c>
      <c r="D1125" s="12">
        <v>0.49236111111111103</v>
      </c>
      <c r="E1125" s="34" t="s">
        <v>6955</v>
      </c>
    </row>
    <row r="1126" spans="1:5" x14ac:dyDescent="0.25">
      <c r="A1126" s="3">
        <v>511925</v>
      </c>
      <c r="B1126" s="4" t="s">
        <v>16</v>
      </c>
      <c r="C1126" s="10">
        <v>44886</v>
      </c>
      <c r="D1126" s="12">
        <v>0.49236111111111103</v>
      </c>
      <c r="E1126" s="34" t="s">
        <v>6052</v>
      </c>
    </row>
    <row r="1127" spans="1:5" x14ac:dyDescent="0.25">
      <c r="A1127" s="3">
        <v>451675</v>
      </c>
      <c r="B1127" s="4" t="s">
        <v>16</v>
      </c>
      <c r="C1127" s="10">
        <v>44886</v>
      </c>
      <c r="D1127" s="12">
        <v>0.49236111111111103</v>
      </c>
      <c r="E1127" s="34" t="s">
        <v>6052</v>
      </c>
    </row>
    <row r="1128" spans="1:5" x14ac:dyDescent="0.25">
      <c r="A1128" s="3">
        <v>484982</v>
      </c>
      <c r="B1128" s="4" t="s">
        <v>5912</v>
      </c>
      <c r="C1128" s="10">
        <v>44886</v>
      </c>
      <c r="D1128" s="12">
        <v>0.49236111111111103</v>
      </c>
      <c r="E1128" s="34" t="s">
        <v>6956</v>
      </c>
    </row>
    <row r="1129" spans="1:5" x14ac:dyDescent="0.25">
      <c r="A1129" s="3">
        <v>331041</v>
      </c>
      <c r="B1129" s="4" t="s">
        <v>5885</v>
      </c>
      <c r="C1129" s="10">
        <v>44886</v>
      </c>
      <c r="D1129" s="12">
        <v>0.49236111111111103</v>
      </c>
      <c r="E1129" s="34" t="s">
        <v>6957</v>
      </c>
    </row>
    <row r="1130" spans="1:5" x14ac:dyDescent="0.25">
      <c r="A1130" s="3">
        <v>515997</v>
      </c>
      <c r="B1130" s="4" t="s">
        <v>6958</v>
      </c>
      <c r="C1130" s="10">
        <v>44886</v>
      </c>
      <c r="D1130" s="12">
        <v>0.49236111111111103</v>
      </c>
      <c r="E1130" s="46" t="s">
        <v>6959</v>
      </c>
    </row>
    <row r="1131" spans="1:5" x14ac:dyDescent="0.25">
      <c r="A1131" s="3">
        <v>520463</v>
      </c>
      <c r="B1131" s="4" t="s">
        <v>5263</v>
      </c>
      <c r="C1131" s="10">
        <v>44886</v>
      </c>
      <c r="D1131" s="12">
        <v>0.49236111111111103</v>
      </c>
      <c r="E1131" s="46" t="s">
        <v>5401</v>
      </c>
    </row>
    <row r="1132" spans="1:5" x14ac:dyDescent="0.25">
      <c r="A1132" s="3">
        <v>322950</v>
      </c>
      <c r="B1132" s="4" t="s">
        <v>5881</v>
      </c>
      <c r="C1132" s="10">
        <v>44887</v>
      </c>
      <c r="D1132" s="12">
        <v>0.47916666666666669</v>
      </c>
      <c r="E1132" s="46" t="s">
        <v>6960</v>
      </c>
    </row>
    <row r="1133" spans="1:5" x14ac:dyDescent="0.25">
      <c r="A1133" s="3">
        <v>495753</v>
      </c>
      <c r="B1133" s="4" t="s">
        <v>16</v>
      </c>
      <c r="C1133" s="10">
        <v>44887</v>
      </c>
      <c r="D1133" s="12">
        <v>0.47916666666666669</v>
      </c>
      <c r="E1133" s="34" t="s">
        <v>6052</v>
      </c>
    </row>
    <row r="1134" spans="1:5" x14ac:dyDescent="0.25">
      <c r="A1134" s="3">
        <v>506511</v>
      </c>
      <c r="B1134" s="4" t="s">
        <v>7009</v>
      </c>
      <c r="C1134" s="10">
        <v>44887</v>
      </c>
      <c r="D1134" s="12">
        <v>0.47916666666666702</v>
      </c>
      <c r="E1134" s="34" t="s">
        <v>7010</v>
      </c>
    </row>
    <row r="1135" spans="1:5" x14ac:dyDescent="0.25">
      <c r="A1135" s="3">
        <v>435751</v>
      </c>
      <c r="B1135" s="4" t="s">
        <v>76</v>
      </c>
      <c r="C1135" s="10">
        <v>44887</v>
      </c>
      <c r="D1135" s="12">
        <v>0.47916666666666702</v>
      </c>
      <c r="E1135" s="34" t="s">
        <v>7011</v>
      </c>
    </row>
    <row r="1136" spans="1:5" x14ac:dyDescent="0.25">
      <c r="A1136" s="3">
        <v>447952</v>
      </c>
      <c r="B1136" s="4" t="s">
        <v>5990</v>
      </c>
      <c r="C1136" s="10">
        <v>44887</v>
      </c>
      <c r="D1136" s="12">
        <v>0.47916666666666702</v>
      </c>
      <c r="E1136" s="34" t="s">
        <v>7012</v>
      </c>
    </row>
    <row r="1137" spans="1:5" x14ac:dyDescent="0.25">
      <c r="A1137" s="3">
        <v>397538</v>
      </c>
      <c r="B1137" s="4" t="s">
        <v>5260</v>
      </c>
      <c r="C1137" s="10">
        <v>44887</v>
      </c>
      <c r="D1137" s="12">
        <v>0.47916666666666702</v>
      </c>
      <c r="E1137" s="46" t="s">
        <v>5401</v>
      </c>
    </row>
    <row r="1138" spans="1:5" x14ac:dyDescent="0.25">
      <c r="A1138" s="3">
        <v>201991</v>
      </c>
      <c r="B1138" s="4" t="s">
        <v>16</v>
      </c>
      <c r="C1138" s="10">
        <v>44887</v>
      </c>
      <c r="D1138" s="12">
        <v>0.47916666666666702</v>
      </c>
      <c r="E1138" s="34" t="s">
        <v>6052</v>
      </c>
    </row>
    <row r="1139" spans="1:5" x14ac:dyDescent="0.25">
      <c r="A1139" s="3">
        <v>505231</v>
      </c>
      <c r="B1139" s="4" t="s">
        <v>6891</v>
      </c>
      <c r="C1139" s="10">
        <v>44887</v>
      </c>
      <c r="D1139" s="12">
        <v>0.47916666666666702</v>
      </c>
      <c r="E1139" s="34" t="s">
        <v>6158</v>
      </c>
    </row>
    <row r="1140" spans="1:5" x14ac:dyDescent="0.25">
      <c r="A1140" s="3">
        <v>448555</v>
      </c>
      <c r="B1140" s="4" t="s">
        <v>5260</v>
      </c>
      <c r="C1140" s="10">
        <v>44887</v>
      </c>
      <c r="D1140" s="51">
        <v>0.47916666666666702</v>
      </c>
      <c r="E1140" s="46" t="s">
        <v>5401</v>
      </c>
    </row>
    <row r="1141" spans="1:5" x14ac:dyDescent="0.25">
      <c r="A1141" s="3">
        <v>524981</v>
      </c>
      <c r="B1141" s="4" t="s">
        <v>6891</v>
      </c>
      <c r="C1141" s="10">
        <v>44887</v>
      </c>
      <c r="D1141" s="12">
        <v>0.47916666666666702</v>
      </c>
      <c r="E1141" s="34" t="s">
        <v>6158</v>
      </c>
    </row>
    <row r="1142" spans="1:5" x14ac:dyDescent="0.25">
      <c r="A1142" s="3">
        <v>507248</v>
      </c>
      <c r="B1142" s="4" t="s">
        <v>6891</v>
      </c>
      <c r="C1142" s="10">
        <v>44887</v>
      </c>
      <c r="D1142" s="12">
        <v>0.47916666666666702</v>
      </c>
      <c r="E1142" s="34" t="s">
        <v>6158</v>
      </c>
    </row>
    <row r="1143" spans="1:5" x14ac:dyDescent="0.25">
      <c r="A1143" s="3">
        <v>471449</v>
      </c>
      <c r="B1143" s="4" t="s">
        <v>5260</v>
      </c>
      <c r="C1143" s="10">
        <v>44887</v>
      </c>
      <c r="D1143" s="12">
        <v>0.47916666666666702</v>
      </c>
      <c r="E1143" s="46" t="s">
        <v>5401</v>
      </c>
    </row>
    <row r="1144" spans="1:5" x14ac:dyDescent="0.25">
      <c r="A1144" s="3">
        <v>474249</v>
      </c>
      <c r="B1144" s="4" t="s">
        <v>6115</v>
      </c>
      <c r="C1144" s="10">
        <v>44887</v>
      </c>
      <c r="D1144" s="12">
        <v>0.47916666666666702</v>
      </c>
      <c r="E1144" s="34" t="s">
        <v>6052</v>
      </c>
    </row>
    <row r="1145" spans="1:5" x14ac:dyDescent="0.25">
      <c r="A1145" s="3">
        <v>449201</v>
      </c>
      <c r="B1145" s="4" t="s">
        <v>6115</v>
      </c>
      <c r="C1145" s="10">
        <v>44887</v>
      </c>
      <c r="D1145" s="12">
        <v>0.47916666666666702</v>
      </c>
      <c r="E1145" s="34" t="s">
        <v>6052</v>
      </c>
    </row>
    <row r="1146" spans="1:5" x14ac:dyDescent="0.25">
      <c r="A1146" s="3">
        <v>509198</v>
      </c>
      <c r="B1146" s="4" t="s">
        <v>6891</v>
      </c>
      <c r="C1146" s="10">
        <v>44887</v>
      </c>
      <c r="D1146" s="12">
        <v>0.47916666666666702</v>
      </c>
      <c r="E1146" s="34" t="s">
        <v>6158</v>
      </c>
    </row>
    <row r="1147" spans="1:5" x14ac:dyDescent="0.25">
      <c r="A1147" s="3">
        <v>520122</v>
      </c>
      <c r="B1147" s="4" t="s">
        <v>6891</v>
      </c>
      <c r="C1147" s="10">
        <v>44887</v>
      </c>
      <c r="D1147" s="12">
        <v>0.47916666666666702</v>
      </c>
      <c r="E1147" s="34" t="s">
        <v>6158</v>
      </c>
    </row>
    <row r="1148" spans="1:5" x14ac:dyDescent="0.25">
      <c r="A1148" s="3">
        <v>108122</v>
      </c>
      <c r="B1148" s="4" t="s">
        <v>7013</v>
      </c>
      <c r="C1148" s="10">
        <v>44887</v>
      </c>
      <c r="D1148" s="12">
        <v>0.47916666666666702</v>
      </c>
      <c r="E1148" s="34" t="s">
        <v>7014</v>
      </c>
    </row>
    <row r="1149" spans="1:5" x14ac:dyDescent="0.25">
      <c r="A1149" s="3">
        <v>367227</v>
      </c>
      <c r="B1149" s="4" t="s">
        <v>7015</v>
      </c>
      <c r="C1149" s="10">
        <v>44887</v>
      </c>
      <c r="D1149" s="12">
        <v>0.47916666666666702</v>
      </c>
      <c r="E1149" s="34" t="s">
        <v>7016</v>
      </c>
    </row>
    <row r="1150" spans="1:5" x14ac:dyDescent="0.25">
      <c r="A1150" s="3">
        <v>520217</v>
      </c>
      <c r="B1150" s="4" t="s">
        <v>7017</v>
      </c>
      <c r="C1150" s="10">
        <v>44887</v>
      </c>
      <c r="D1150" s="12">
        <v>0.47916666666666702</v>
      </c>
      <c r="E1150" s="34" t="s">
        <v>7018</v>
      </c>
    </row>
    <row r="1151" spans="1:5" x14ac:dyDescent="0.25">
      <c r="A1151" s="3">
        <v>525682</v>
      </c>
      <c r="B1151" s="4" t="s">
        <v>20</v>
      </c>
      <c r="C1151" s="10">
        <v>44887</v>
      </c>
      <c r="D1151" s="12">
        <v>0.47916666666666702</v>
      </c>
      <c r="E1151" s="34" t="s">
        <v>7019</v>
      </c>
    </row>
    <row r="1152" spans="1:5" x14ac:dyDescent="0.25">
      <c r="A1152" s="3">
        <v>336525</v>
      </c>
      <c r="B1152" s="4" t="s">
        <v>6000</v>
      </c>
      <c r="C1152" s="10">
        <v>44887</v>
      </c>
      <c r="D1152" s="12">
        <v>0.47916666666666702</v>
      </c>
      <c r="E1152" s="46" t="s">
        <v>7020</v>
      </c>
    </row>
    <row r="1153" spans="1:5" x14ac:dyDescent="0.25">
      <c r="A1153" s="3">
        <v>419855</v>
      </c>
      <c r="B1153" s="4" t="s">
        <v>7021</v>
      </c>
      <c r="C1153" s="10">
        <v>44887</v>
      </c>
      <c r="D1153" s="12">
        <v>0.47916666666666702</v>
      </c>
      <c r="E1153" s="34" t="s">
        <v>7022</v>
      </c>
    </row>
    <row r="1154" spans="1:5" x14ac:dyDescent="0.25">
      <c r="A1154" s="3">
        <v>339225</v>
      </c>
      <c r="B1154" s="4" t="s">
        <v>16</v>
      </c>
      <c r="C1154" s="10">
        <v>44887</v>
      </c>
      <c r="D1154" s="12">
        <v>0.47916666666666702</v>
      </c>
      <c r="E1154" s="34" t="s">
        <v>6052</v>
      </c>
    </row>
    <row r="1155" spans="1:5" x14ac:dyDescent="0.25">
      <c r="A1155" s="3">
        <v>483659</v>
      </c>
      <c r="B1155" s="4" t="s">
        <v>5723</v>
      </c>
      <c r="C1155" s="10">
        <v>44887</v>
      </c>
      <c r="D1155" s="12">
        <v>0.47916666666666702</v>
      </c>
      <c r="E1155" s="34" t="s">
        <v>7023</v>
      </c>
    </row>
    <row r="1156" spans="1:5" x14ac:dyDescent="0.25">
      <c r="A1156" s="3">
        <v>483659</v>
      </c>
      <c r="B1156" s="4" t="s">
        <v>6115</v>
      </c>
      <c r="C1156" s="10">
        <v>44887</v>
      </c>
      <c r="D1156" s="12">
        <v>0.47916666666666702</v>
      </c>
      <c r="E1156" s="34" t="s">
        <v>7024</v>
      </c>
    </row>
    <row r="1157" spans="1:5" x14ac:dyDescent="0.25">
      <c r="A1157" s="3">
        <v>399918</v>
      </c>
      <c r="B1157" s="4" t="s">
        <v>16</v>
      </c>
      <c r="C1157" s="10">
        <v>44887</v>
      </c>
      <c r="D1157" s="12">
        <v>0.47916666666666702</v>
      </c>
      <c r="E1157" s="34" t="s">
        <v>6052</v>
      </c>
    </row>
    <row r="1158" spans="1:5" x14ac:dyDescent="0.25">
      <c r="A1158" s="3">
        <v>390555</v>
      </c>
      <c r="B1158" s="4" t="s">
        <v>7025</v>
      </c>
      <c r="C1158" s="10">
        <v>44887</v>
      </c>
      <c r="D1158" s="12">
        <v>0.47916666666666702</v>
      </c>
      <c r="E1158" s="34" t="s">
        <v>7026</v>
      </c>
    </row>
    <row r="1159" spans="1:5" x14ac:dyDescent="0.25">
      <c r="A1159" s="3">
        <v>367212</v>
      </c>
      <c r="B1159" s="4" t="s">
        <v>16</v>
      </c>
      <c r="C1159" s="10">
        <v>44887</v>
      </c>
      <c r="D1159" s="12">
        <v>0.47916666666666702</v>
      </c>
      <c r="E1159" s="34" t="s">
        <v>6052</v>
      </c>
    </row>
    <row r="1160" spans="1:5" x14ac:dyDescent="0.25">
      <c r="A1160" s="3">
        <v>448014</v>
      </c>
      <c r="B1160" s="4" t="s">
        <v>7027</v>
      </c>
      <c r="C1160" s="10">
        <v>44887</v>
      </c>
      <c r="D1160" s="12">
        <v>0.47916666666666702</v>
      </c>
      <c r="E1160" s="34" t="s">
        <v>7028</v>
      </c>
    </row>
    <row r="1161" spans="1:5" x14ac:dyDescent="0.25">
      <c r="A1161" s="3">
        <v>448014</v>
      </c>
      <c r="B1161" s="4" t="s">
        <v>103</v>
      </c>
      <c r="C1161" s="10">
        <v>44887</v>
      </c>
      <c r="D1161" s="51">
        <v>0.47916666666666702</v>
      </c>
      <c r="E1161" s="46" t="s">
        <v>5401</v>
      </c>
    </row>
    <row r="1162" spans="1:5" x14ac:dyDescent="0.25">
      <c r="A1162" s="3">
        <v>521783</v>
      </c>
      <c r="B1162" s="4" t="s">
        <v>6891</v>
      </c>
      <c r="C1162" s="10">
        <v>44887</v>
      </c>
      <c r="D1162" s="12">
        <v>0.47916666666666702</v>
      </c>
      <c r="E1162" s="34" t="s">
        <v>7029</v>
      </c>
    </row>
    <row r="1163" spans="1:5" x14ac:dyDescent="0.25">
      <c r="A1163" s="3">
        <v>306537</v>
      </c>
      <c r="B1163" s="4" t="s">
        <v>7030</v>
      </c>
      <c r="C1163" s="10">
        <v>44889</v>
      </c>
      <c r="D1163" s="12">
        <v>0.40277777777777773</v>
      </c>
      <c r="E1163" s="34" t="s">
        <v>7031</v>
      </c>
    </row>
    <row r="1164" spans="1:5" x14ac:dyDescent="0.25">
      <c r="A1164" s="3">
        <v>431217</v>
      </c>
      <c r="B1164" s="4" t="s">
        <v>7032</v>
      </c>
      <c r="C1164" s="10">
        <v>44889</v>
      </c>
      <c r="D1164" s="12">
        <v>0.40277777777777773</v>
      </c>
      <c r="E1164" s="34" t="s">
        <v>7033</v>
      </c>
    </row>
    <row r="1165" spans="1:5" x14ac:dyDescent="0.25">
      <c r="A1165" s="3">
        <v>527206</v>
      </c>
      <c r="B1165" s="4" t="s">
        <v>6178</v>
      </c>
      <c r="C1165" s="10">
        <v>44889</v>
      </c>
      <c r="D1165" s="12">
        <v>0.40277777777777801</v>
      </c>
      <c r="E1165" s="34" t="s">
        <v>7034</v>
      </c>
    </row>
    <row r="1166" spans="1:5" x14ac:dyDescent="0.25">
      <c r="A1166" s="3">
        <v>502314</v>
      </c>
      <c r="B1166" s="4" t="s">
        <v>5260</v>
      </c>
      <c r="C1166" s="10">
        <v>44889</v>
      </c>
      <c r="D1166" s="12">
        <v>0.40277777777777801</v>
      </c>
      <c r="E1166" s="34" t="s">
        <v>7035</v>
      </c>
    </row>
    <row r="1167" spans="1:5" x14ac:dyDescent="0.25">
      <c r="A1167" s="3">
        <v>378847</v>
      </c>
      <c r="B1167" s="4" t="s">
        <v>16</v>
      </c>
      <c r="C1167" s="10">
        <v>44889</v>
      </c>
      <c r="D1167" s="12">
        <v>0.40277777777777801</v>
      </c>
      <c r="E1167" s="34" t="s">
        <v>6052</v>
      </c>
    </row>
    <row r="1168" spans="1:5" x14ac:dyDescent="0.25">
      <c r="A1168" s="3">
        <v>533548</v>
      </c>
      <c r="B1168" s="4" t="s">
        <v>7036</v>
      </c>
      <c r="C1168" s="10">
        <v>44888</v>
      </c>
      <c r="D1168" s="12">
        <v>0.48333333333333334</v>
      </c>
      <c r="E1168" s="34" t="s">
        <v>7037</v>
      </c>
    </row>
    <row r="1169" spans="1:5" x14ac:dyDescent="0.25">
      <c r="A1169" s="3">
        <v>533839</v>
      </c>
      <c r="B1169" s="4" t="s">
        <v>7036</v>
      </c>
      <c r="C1169" s="10">
        <v>44888</v>
      </c>
      <c r="D1169" s="12">
        <v>0.48333333333333334</v>
      </c>
      <c r="E1169" s="34" t="s">
        <v>7037</v>
      </c>
    </row>
    <row r="1170" spans="1:5" x14ac:dyDescent="0.25">
      <c r="A1170" s="3">
        <v>533891</v>
      </c>
      <c r="B1170" s="4" t="s">
        <v>7036</v>
      </c>
      <c r="C1170" s="10">
        <v>44888</v>
      </c>
      <c r="D1170" s="12">
        <v>0.483333333333333</v>
      </c>
      <c r="E1170" s="34" t="s">
        <v>7037</v>
      </c>
    </row>
    <row r="1171" spans="1:5" x14ac:dyDescent="0.25">
      <c r="A1171" s="3">
        <v>533906</v>
      </c>
      <c r="B1171" s="4" t="s">
        <v>7036</v>
      </c>
      <c r="C1171" s="10">
        <v>44888</v>
      </c>
      <c r="D1171" s="12">
        <v>0.483333333333333</v>
      </c>
      <c r="E1171" s="34" t="s">
        <v>7037</v>
      </c>
    </row>
    <row r="1172" spans="1:5" x14ac:dyDescent="0.25">
      <c r="A1172" s="3">
        <v>521783</v>
      </c>
      <c r="B1172" s="4" t="s">
        <v>16</v>
      </c>
      <c r="C1172" s="10">
        <v>44890</v>
      </c>
      <c r="D1172" s="12">
        <v>0.68472222222222223</v>
      </c>
      <c r="E1172" s="34" t="s">
        <v>6052</v>
      </c>
    </row>
    <row r="1173" spans="1:5" x14ac:dyDescent="0.25">
      <c r="A1173" s="3">
        <v>352764</v>
      </c>
      <c r="B1173" s="4" t="s">
        <v>76</v>
      </c>
      <c r="C1173" s="10">
        <v>44890</v>
      </c>
      <c r="D1173" s="12">
        <v>0.68472222222222223</v>
      </c>
      <c r="E1173" s="34" t="s">
        <v>7038</v>
      </c>
    </row>
    <row r="1174" spans="1:5" x14ac:dyDescent="0.25">
      <c r="A1174" s="3">
        <v>458249</v>
      </c>
      <c r="B1174" s="4" t="s">
        <v>16</v>
      </c>
      <c r="C1174" s="10">
        <v>44890</v>
      </c>
      <c r="D1174" s="12">
        <v>0.68472222222222201</v>
      </c>
      <c r="E1174" s="34" t="s">
        <v>6052</v>
      </c>
    </row>
    <row r="1175" spans="1:5" x14ac:dyDescent="0.25">
      <c r="A1175" s="3">
        <v>467724</v>
      </c>
      <c r="B1175" s="4" t="s">
        <v>7039</v>
      </c>
      <c r="C1175" s="10">
        <v>44890</v>
      </c>
      <c r="D1175" s="12">
        <v>0.68472222222222201</v>
      </c>
      <c r="E1175" s="34" t="s">
        <v>7040</v>
      </c>
    </row>
    <row r="1176" spans="1:5" x14ac:dyDescent="0.25">
      <c r="A1176" s="3">
        <v>513979</v>
      </c>
      <c r="B1176" s="4" t="s">
        <v>5352</v>
      </c>
      <c r="C1176" s="10">
        <v>44890</v>
      </c>
      <c r="D1176" s="12">
        <v>0.68472222222222201</v>
      </c>
      <c r="E1176" s="34" t="s">
        <v>7041</v>
      </c>
    </row>
    <row r="1177" spans="1:5" x14ac:dyDescent="0.25">
      <c r="A1177" s="3">
        <v>431217</v>
      </c>
      <c r="B1177" s="4" t="s">
        <v>7025</v>
      </c>
      <c r="C1177" s="10">
        <v>44890</v>
      </c>
      <c r="D1177" s="12">
        <v>0.68472222222222201</v>
      </c>
      <c r="E1177" s="34" t="s">
        <v>7042</v>
      </c>
    </row>
    <row r="1178" spans="1:5" x14ac:dyDescent="0.25">
      <c r="A1178" s="3">
        <v>520769</v>
      </c>
      <c r="B1178" s="4" t="s">
        <v>7043</v>
      </c>
      <c r="C1178" s="10">
        <v>44890</v>
      </c>
      <c r="D1178" s="12">
        <v>0.68472222222222201</v>
      </c>
      <c r="E1178" s="34" t="s">
        <v>7044</v>
      </c>
    </row>
    <row r="1179" spans="1:5" x14ac:dyDescent="0.25">
      <c r="A1179" s="3">
        <v>531076</v>
      </c>
      <c r="B1179" s="4" t="s">
        <v>7045</v>
      </c>
      <c r="C1179" s="10">
        <v>44890</v>
      </c>
      <c r="D1179" s="12">
        <v>0.68472222222222201</v>
      </c>
      <c r="E1179" s="34" t="s">
        <v>7037</v>
      </c>
    </row>
    <row r="1180" spans="1:5" x14ac:dyDescent="0.25">
      <c r="A1180" s="3">
        <v>497435</v>
      </c>
      <c r="B1180" s="4" t="s">
        <v>7046</v>
      </c>
      <c r="C1180" s="10">
        <v>44890</v>
      </c>
      <c r="D1180" s="12">
        <v>0.68472222222222201</v>
      </c>
      <c r="E1180" s="34" t="s">
        <v>7047</v>
      </c>
    </row>
    <row r="1181" spans="1:5" x14ac:dyDescent="0.25">
      <c r="A1181" s="3">
        <v>497435</v>
      </c>
      <c r="B1181" s="4" t="s">
        <v>7048</v>
      </c>
      <c r="C1181" s="10">
        <v>44890</v>
      </c>
      <c r="D1181" s="12">
        <v>0.68472222222222201</v>
      </c>
      <c r="E1181" s="34" t="s">
        <v>7049</v>
      </c>
    </row>
    <row r="1182" spans="1:5" x14ac:dyDescent="0.25">
      <c r="A1182" s="3">
        <v>462415</v>
      </c>
      <c r="B1182" s="4" t="s">
        <v>6000</v>
      </c>
      <c r="C1182" s="10">
        <v>44890</v>
      </c>
      <c r="D1182" s="12">
        <v>0.68472222222222201</v>
      </c>
      <c r="E1182" s="46" t="s">
        <v>7020</v>
      </c>
    </row>
    <row r="1183" spans="1:5" x14ac:dyDescent="0.25">
      <c r="A1183" s="3">
        <v>414377</v>
      </c>
      <c r="B1183" s="4" t="s">
        <v>7051</v>
      </c>
      <c r="C1183" s="10">
        <v>44890</v>
      </c>
      <c r="D1183" s="12">
        <v>0.68472222222222201</v>
      </c>
      <c r="E1183" s="34" t="s">
        <v>7050</v>
      </c>
    </row>
    <row r="1184" spans="1:5" x14ac:dyDescent="0.25">
      <c r="A1184" s="3">
        <v>417490</v>
      </c>
      <c r="B1184" s="4" t="s">
        <v>7051</v>
      </c>
      <c r="C1184" s="10">
        <v>44890</v>
      </c>
      <c r="D1184" s="12">
        <v>0.68472222222222201</v>
      </c>
      <c r="E1184" s="34" t="s">
        <v>7050</v>
      </c>
    </row>
    <row r="1185" spans="1:5" x14ac:dyDescent="0.25">
      <c r="A1185" s="3">
        <v>445277</v>
      </c>
      <c r="B1185" s="4" t="s">
        <v>16</v>
      </c>
      <c r="C1185" s="10">
        <v>44890</v>
      </c>
      <c r="D1185" s="12">
        <v>0.68472222222222201</v>
      </c>
      <c r="E1185" s="34" t="s">
        <v>7052</v>
      </c>
    </row>
    <row r="1186" spans="1:5" x14ac:dyDescent="0.25">
      <c r="A1186" s="3">
        <v>508099</v>
      </c>
      <c r="B1186" s="4" t="s">
        <v>5251</v>
      </c>
      <c r="C1186" s="10">
        <v>44890</v>
      </c>
      <c r="D1186" s="12">
        <v>0.68472222222222201</v>
      </c>
      <c r="E1186" s="34" t="s">
        <v>7053</v>
      </c>
    </row>
    <row r="1187" spans="1:5" x14ac:dyDescent="0.25">
      <c r="A1187" s="3">
        <v>388560</v>
      </c>
      <c r="B1187" s="4" t="s">
        <v>76</v>
      </c>
      <c r="C1187" s="10">
        <v>44890</v>
      </c>
      <c r="D1187" s="12">
        <v>0.68472222222222201</v>
      </c>
      <c r="E1187" s="34" t="s">
        <v>7054</v>
      </c>
    </row>
    <row r="1188" spans="1:5" x14ac:dyDescent="0.25">
      <c r="A1188" s="3">
        <v>388560</v>
      </c>
      <c r="B1188" s="4" t="s">
        <v>7055</v>
      </c>
      <c r="C1188" s="10">
        <v>44890</v>
      </c>
      <c r="D1188" s="12">
        <v>0.68472222222222201</v>
      </c>
      <c r="E1188" s="34" t="s">
        <v>7056</v>
      </c>
    </row>
    <row r="1189" spans="1:5" x14ac:dyDescent="0.25">
      <c r="A1189" s="3">
        <v>450137</v>
      </c>
      <c r="B1189" s="4" t="s">
        <v>5723</v>
      </c>
      <c r="C1189" s="10">
        <v>44890</v>
      </c>
      <c r="D1189" s="12">
        <v>0.68472222222222201</v>
      </c>
      <c r="E1189" s="34" t="s">
        <v>7057</v>
      </c>
    </row>
    <row r="1190" spans="1:5" x14ac:dyDescent="0.25">
      <c r="A1190" s="3">
        <v>390914</v>
      </c>
      <c r="B1190" s="4" t="s">
        <v>6017</v>
      </c>
      <c r="C1190" s="10">
        <v>44890</v>
      </c>
      <c r="D1190" s="12">
        <v>0.68472222222222201</v>
      </c>
      <c r="E1190" s="34" t="s">
        <v>7058</v>
      </c>
    </row>
    <row r="1191" spans="1:5" x14ac:dyDescent="0.25">
      <c r="A1191" s="3">
        <v>390914</v>
      </c>
      <c r="B1191" s="4" t="s">
        <v>7059</v>
      </c>
      <c r="C1191" s="10">
        <v>44890</v>
      </c>
      <c r="D1191" s="12">
        <v>0.68472222222222201</v>
      </c>
      <c r="E1191" s="34" t="s">
        <v>7060</v>
      </c>
    </row>
    <row r="1192" spans="1:5" x14ac:dyDescent="0.25">
      <c r="A1192" s="3">
        <v>531688</v>
      </c>
      <c r="B1192" s="4" t="s">
        <v>7061</v>
      </c>
      <c r="C1192" s="10">
        <v>44890</v>
      </c>
      <c r="D1192" s="12">
        <v>0.68472222222222201</v>
      </c>
      <c r="E1192" s="34" t="s">
        <v>7062</v>
      </c>
    </row>
    <row r="1193" spans="1:5" x14ac:dyDescent="0.25">
      <c r="A1193" s="3">
        <v>459007</v>
      </c>
      <c r="B1193" s="4" t="s">
        <v>103</v>
      </c>
      <c r="C1193" s="10">
        <v>44890</v>
      </c>
      <c r="D1193" s="12">
        <v>0.68472222222222201</v>
      </c>
      <c r="E1193" s="46" t="s">
        <v>5401</v>
      </c>
    </row>
    <row r="1194" spans="1:5" x14ac:dyDescent="0.25">
      <c r="A1194" s="3">
        <v>359121</v>
      </c>
      <c r="B1194" s="4" t="s">
        <v>7063</v>
      </c>
      <c r="C1194" s="10">
        <v>44890</v>
      </c>
      <c r="D1194" s="12">
        <v>0.68472222222222201</v>
      </c>
      <c r="E1194" s="34" t="s">
        <v>7064</v>
      </c>
    </row>
    <row r="1195" spans="1:5" x14ac:dyDescent="0.25">
      <c r="A1195" s="3">
        <v>533505</v>
      </c>
      <c r="B1195" s="4" t="s">
        <v>7036</v>
      </c>
      <c r="C1195" s="10">
        <v>44890</v>
      </c>
      <c r="D1195" s="12">
        <v>0.68472222222222201</v>
      </c>
      <c r="E1195" s="34" t="s">
        <v>7037</v>
      </c>
    </row>
    <row r="1196" spans="1:5" x14ac:dyDescent="0.25">
      <c r="A1196" s="3">
        <v>470906</v>
      </c>
      <c r="B1196" s="4" t="s">
        <v>5260</v>
      </c>
      <c r="C1196" s="10">
        <v>44890</v>
      </c>
      <c r="D1196" s="12">
        <v>0.68472222222222201</v>
      </c>
      <c r="E1196" s="46" t="s">
        <v>5401</v>
      </c>
    </row>
    <row r="1197" spans="1:5" x14ac:dyDescent="0.25">
      <c r="A1197" s="3">
        <v>533513</v>
      </c>
      <c r="B1197" s="4" t="s">
        <v>7036</v>
      </c>
      <c r="C1197" s="10">
        <v>44890</v>
      </c>
      <c r="D1197" s="12">
        <v>0.68472222222222201</v>
      </c>
      <c r="E1197" s="34" t="s">
        <v>7037</v>
      </c>
    </row>
    <row r="1198" spans="1:5" x14ac:dyDescent="0.25">
      <c r="A1198" s="3">
        <v>533519</v>
      </c>
      <c r="B1198" s="4" t="s">
        <v>7036</v>
      </c>
      <c r="C1198" s="10">
        <v>44890</v>
      </c>
      <c r="D1198" s="12">
        <v>0.68472222222222201</v>
      </c>
      <c r="E1198" s="34" t="s">
        <v>7037</v>
      </c>
    </row>
    <row r="1199" spans="1:5" x14ac:dyDescent="0.25">
      <c r="A1199" s="3">
        <v>203190</v>
      </c>
      <c r="B1199" s="4" t="s">
        <v>16</v>
      </c>
      <c r="C1199" s="10">
        <v>44890</v>
      </c>
      <c r="D1199" s="12">
        <v>0.68472222222222201</v>
      </c>
      <c r="E1199" s="34" t="s">
        <v>7052</v>
      </c>
    </row>
    <row r="1200" spans="1:5" x14ac:dyDescent="0.25">
      <c r="A1200" s="3">
        <v>317345</v>
      </c>
      <c r="B1200" s="4" t="s">
        <v>76</v>
      </c>
      <c r="C1200" s="10">
        <v>44890</v>
      </c>
      <c r="D1200" s="12">
        <v>0.68472222222222201</v>
      </c>
      <c r="E1200" s="34" t="s">
        <v>7065</v>
      </c>
    </row>
    <row r="1201" spans="1:5" x14ac:dyDescent="0.25">
      <c r="A1201" s="3">
        <v>437355</v>
      </c>
      <c r="B1201" s="4" t="s">
        <v>5263</v>
      </c>
      <c r="C1201" s="10">
        <v>44890</v>
      </c>
      <c r="D1201" s="12">
        <v>0.68472222222222201</v>
      </c>
      <c r="E1201" s="46" t="s">
        <v>7066</v>
      </c>
    </row>
    <row r="1202" spans="1:5" x14ac:dyDescent="0.25">
      <c r="A1202" s="3">
        <v>529371</v>
      </c>
      <c r="B1202" s="4" t="s">
        <v>5723</v>
      </c>
      <c r="C1202" s="10">
        <v>44890</v>
      </c>
      <c r="D1202" s="12">
        <v>0.68472222222222201</v>
      </c>
      <c r="E1202" s="34" t="s">
        <v>7067</v>
      </c>
    </row>
    <row r="1203" spans="1:5" x14ac:dyDescent="0.25">
      <c r="A1203" s="3">
        <v>458252</v>
      </c>
      <c r="B1203" s="4" t="s">
        <v>5723</v>
      </c>
      <c r="C1203" s="10">
        <v>44890</v>
      </c>
      <c r="D1203" s="12">
        <v>0.68472222222222201</v>
      </c>
      <c r="E1203" s="34" t="s">
        <v>7068</v>
      </c>
    </row>
    <row r="1204" spans="1:5" x14ac:dyDescent="0.25">
      <c r="A1204" s="3">
        <v>458252</v>
      </c>
      <c r="B1204" s="4" t="s">
        <v>16</v>
      </c>
      <c r="C1204" s="10">
        <v>44890</v>
      </c>
      <c r="D1204" s="12">
        <v>0.68472222222222201</v>
      </c>
      <c r="E1204" s="34" t="s">
        <v>7069</v>
      </c>
    </row>
    <row r="1205" spans="1:5" x14ac:dyDescent="0.25">
      <c r="A1205" s="3">
        <v>432378</v>
      </c>
      <c r="B1205" s="4" t="s">
        <v>7070</v>
      </c>
      <c r="C1205" s="10">
        <v>44890</v>
      </c>
      <c r="D1205" s="12">
        <v>0.68472222222222201</v>
      </c>
      <c r="E1205" s="34" t="s">
        <v>7071</v>
      </c>
    </row>
    <row r="1206" spans="1:5" x14ac:dyDescent="0.25">
      <c r="A1206" s="3">
        <v>431625</v>
      </c>
      <c r="B1206" s="4" t="s">
        <v>5263</v>
      </c>
      <c r="C1206" s="10">
        <v>44890</v>
      </c>
      <c r="D1206" s="12">
        <v>0.68472222222222201</v>
      </c>
      <c r="E1206" s="46" t="s">
        <v>5401</v>
      </c>
    </row>
    <row r="1207" spans="1:5" x14ac:dyDescent="0.25">
      <c r="A1207" s="3">
        <v>483177</v>
      </c>
      <c r="B1207" s="4" t="s">
        <v>16</v>
      </c>
      <c r="C1207" s="10">
        <v>44890</v>
      </c>
      <c r="D1207" s="12">
        <v>0.68472222222222201</v>
      </c>
      <c r="E1207" s="34" t="s">
        <v>7052</v>
      </c>
    </row>
    <row r="1208" spans="1:5" x14ac:dyDescent="0.25">
      <c r="A1208" s="3">
        <v>195899</v>
      </c>
      <c r="B1208" s="4" t="s">
        <v>76</v>
      </c>
      <c r="C1208" s="10">
        <v>44890</v>
      </c>
      <c r="D1208" s="12">
        <v>0.68472222222222201</v>
      </c>
      <c r="E1208" s="34" t="s">
        <v>7072</v>
      </c>
    </row>
    <row r="1209" spans="1:5" x14ac:dyDescent="0.25">
      <c r="A1209" s="3">
        <v>195899</v>
      </c>
      <c r="B1209" s="4" t="s">
        <v>16</v>
      </c>
      <c r="C1209" s="10">
        <v>44890</v>
      </c>
      <c r="D1209" s="12">
        <v>0.68472222222222201</v>
      </c>
      <c r="E1209" s="34" t="s">
        <v>7073</v>
      </c>
    </row>
    <row r="1210" spans="1:5" x14ac:dyDescent="0.25">
      <c r="A1210" s="3">
        <v>508458</v>
      </c>
      <c r="B1210" s="4" t="s">
        <v>16</v>
      </c>
      <c r="C1210" s="10">
        <v>44890</v>
      </c>
      <c r="D1210" s="12">
        <v>0.68472222222222201</v>
      </c>
      <c r="E1210" s="34" t="s">
        <v>7052</v>
      </c>
    </row>
    <row r="1211" spans="1:5" x14ac:dyDescent="0.25">
      <c r="A1211" s="3">
        <v>306644</v>
      </c>
      <c r="B1211" s="4" t="s">
        <v>7074</v>
      </c>
      <c r="C1211" s="10">
        <v>44890</v>
      </c>
      <c r="D1211" s="12">
        <v>0.68472222222222201</v>
      </c>
      <c r="E1211" s="46" t="s">
        <v>7066</v>
      </c>
    </row>
    <row r="1212" spans="1:5" x14ac:dyDescent="0.25">
      <c r="A1212" s="3">
        <v>533548</v>
      </c>
      <c r="B1212" s="4" t="s">
        <v>6870</v>
      </c>
      <c r="C1212" s="10">
        <v>44890</v>
      </c>
      <c r="D1212" s="12">
        <v>0.68472222222222201</v>
      </c>
      <c r="E1212" s="34" t="s">
        <v>7075</v>
      </c>
    </row>
    <row r="1213" spans="1:5" x14ac:dyDescent="0.25">
      <c r="A1213" s="3">
        <v>454435</v>
      </c>
      <c r="B1213" s="4" t="s">
        <v>16</v>
      </c>
      <c r="C1213" s="10">
        <v>44893</v>
      </c>
      <c r="D1213" s="12">
        <v>0.40902777777777777</v>
      </c>
      <c r="E1213" s="34" t="s">
        <v>7052</v>
      </c>
    </row>
    <row r="1214" spans="1:5" x14ac:dyDescent="0.25">
      <c r="A1214" s="3">
        <v>460608</v>
      </c>
      <c r="B1214" s="4" t="s">
        <v>5723</v>
      </c>
      <c r="C1214" s="10">
        <v>44893</v>
      </c>
      <c r="D1214" s="12">
        <v>0.40902777777777777</v>
      </c>
      <c r="E1214" s="34" t="s">
        <v>7076</v>
      </c>
    </row>
    <row r="1215" spans="1:5" x14ac:dyDescent="0.25">
      <c r="A1215" s="3">
        <v>312883</v>
      </c>
      <c r="B1215" s="4" t="s">
        <v>7077</v>
      </c>
      <c r="C1215" s="10">
        <v>44893</v>
      </c>
      <c r="D1215" s="12">
        <v>0.40902777777777799</v>
      </c>
      <c r="E1215" s="34" t="s">
        <v>7078</v>
      </c>
    </row>
    <row r="1216" spans="1:5" x14ac:dyDescent="0.25">
      <c r="A1216" s="3">
        <v>423852</v>
      </c>
      <c r="B1216" s="4" t="s">
        <v>7079</v>
      </c>
      <c r="C1216" s="10">
        <v>44893</v>
      </c>
      <c r="D1216" s="12">
        <v>0.40902777777777799</v>
      </c>
      <c r="E1216" s="34" t="s">
        <v>7080</v>
      </c>
    </row>
    <row r="1217" spans="1:5" x14ac:dyDescent="0.25">
      <c r="A1217" s="3">
        <v>467024</v>
      </c>
      <c r="B1217" s="4" t="s">
        <v>7061</v>
      </c>
      <c r="C1217" s="10">
        <v>44893</v>
      </c>
      <c r="D1217" s="12">
        <v>0.40902777777777799</v>
      </c>
      <c r="E1217" s="34" t="s">
        <v>7081</v>
      </c>
    </row>
    <row r="1218" spans="1:5" x14ac:dyDescent="0.25">
      <c r="A1218" s="3">
        <v>481529</v>
      </c>
      <c r="B1218" s="6" t="s">
        <v>5247</v>
      </c>
      <c r="C1218" s="10">
        <v>44893</v>
      </c>
      <c r="D1218" s="12">
        <v>0.40902777777777799</v>
      </c>
      <c r="E1218" s="34" t="s">
        <v>7082</v>
      </c>
    </row>
    <row r="1219" spans="1:5" x14ac:dyDescent="0.25">
      <c r="A1219" s="3">
        <v>481529</v>
      </c>
      <c r="B1219" s="4" t="s">
        <v>5829</v>
      </c>
      <c r="C1219" s="10">
        <v>44893</v>
      </c>
      <c r="D1219" s="12">
        <v>0.40902777777777799</v>
      </c>
      <c r="E1219" s="34" t="s">
        <v>7083</v>
      </c>
    </row>
    <row r="1220" spans="1:5" x14ac:dyDescent="0.25">
      <c r="A1220" s="3">
        <v>485656</v>
      </c>
      <c r="B1220" s="4" t="s">
        <v>5723</v>
      </c>
      <c r="C1220" s="10">
        <v>44893</v>
      </c>
      <c r="D1220" s="12">
        <v>0.40902777777777799</v>
      </c>
      <c r="E1220" s="34" t="s">
        <v>7084</v>
      </c>
    </row>
    <row r="1221" spans="1:5" x14ac:dyDescent="0.25">
      <c r="A1221" s="3">
        <v>497990</v>
      </c>
      <c r="B1221" s="4" t="s">
        <v>76</v>
      </c>
      <c r="C1221" s="10">
        <v>44893</v>
      </c>
      <c r="D1221" s="12">
        <v>0.40902777777777799</v>
      </c>
      <c r="E1221" s="34" t="s">
        <v>7085</v>
      </c>
    </row>
    <row r="1222" spans="1:5" x14ac:dyDescent="0.25">
      <c r="A1222" s="3">
        <v>341241</v>
      </c>
      <c r="B1222" s="4" t="s">
        <v>5869</v>
      </c>
      <c r="C1222" s="10">
        <v>44893</v>
      </c>
      <c r="D1222" s="12">
        <v>0.40902777777777799</v>
      </c>
      <c r="E1222" s="34" t="s">
        <v>7086</v>
      </c>
    </row>
    <row r="1223" spans="1:5" x14ac:dyDescent="0.25">
      <c r="A1223" s="3">
        <v>304108</v>
      </c>
      <c r="B1223" s="4" t="s">
        <v>16</v>
      </c>
      <c r="C1223" s="10">
        <v>44893</v>
      </c>
      <c r="D1223" s="12">
        <v>0.45416666666666666</v>
      </c>
      <c r="E1223" s="34" t="s">
        <v>7052</v>
      </c>
    </row>
    <row r="1224" spans="1:5" x14ac:dyDescent="0.25">
      <c r="A1224" s="3">
        <v>362275</v>
      </c>
      <c r="B1224" s="4" t="s">
        <v>5723</v>
      </c>
      <c r="C1224" s="10">
        <v>44893</v>
      </c>
      <c r="D1224" s="12">
        <v>0.45416666666666666</v>
      </c>
      <c r="E1224" s="34" t="s">
        <v>7087</v>
      </c>
    </row>
    <row r="1225" spans="1:5" x14ac:dyDescent="0.25">
      <c r="A1225" s="3">
        <v>515997</v>
      </c>
      <c r="B1225" s="4" t="s">
        <v>7088</v>
      </c>
      <c r="C1225" s="10">
        <v>44893</v>
      </c>
      <c r="D1225" s="12">
        <v>0.454166666666667</v>
      </c>
      <c r="E1225" s="34" t="s">
        <v>7089</v>
      </c>
    </row>
    <row r="1226" spans="1:5" x14ac:dyDescent="0.25">
      <c r="A1226" s="3">
        <v>526826</v>
      </c>
      <c r="B1226" s="4" t="s">
        <v>7090</v>
      </c>
      <c r="C1226" s="10">
        <v>44893</v>
      </c>
      <c r="D1226" s="12">
        <v>0.454166666666667</v>
      </c>
      <c r="E1226" s="34" t="s">
        <v>7091</v>
      </c>
    </row>
    <row r="1227" spans="1:5" x14ac:dyDescent="0.25">
      <c r="A1227" s="3">
        <v>338180</v>
      </c>
      <c r="B1227" s="4" t="s">
        <v>7092</v>
      </c>
      <c r="C1227" s="10">
        <v>44893</v>
      </c>
      <c r="D1227" s="12">
        <v>0.454166666666667</v>
      </c>
      <c r="E1227" s="34" t="s">
        <v>7093</v>
      </c>
    </row>
    <row r="1228" spans="1:5" x14ac:dyDescent="0.25">
      <c r="A1228" s="3">
        <v>317345</v>
      </c>
      <c r="B1228" s="4" t="s">
        <v>76</v>
      </c>
      <c r="C1228" s="10">
        <v>44893</v>
      </c>
      <c r="D1228" s="12">
        <v>0.454166666666667</v>
      </c>
      <c r="E1228" s="34" t="s">
        <v>7094</v>
      </c>
    </row>
    <row r="1229" spans="1:5" x14ac:dyDescent="0.25">
      <c r="A1229" s="3">
        <v>378033</v>
      </c>
      <c r="B1229" s="4" t="s">
        <v>5260</v>
      </c>
      <c r="C1229" s="10">
        <v>44893</v>
      </c>
      <c r="D1229" s="12">
        <v>0.454166666666667</v>
      </c>
      <c r="E1229" s="46" t="s">
        <v>5401</v>
      </c>
    </row>
    <row r="1230" spans="1:5" x14ac:dyDescent="0.25">
      <c r="A1230" s="3">
        <v>479642</v>
      </c>
      <c r="B1230" s="4" t="s">
        <v>7095</v>
      </c>
      <c r="C1230" s="10">
        <v>44893</v>
      </c>
      <c r="D1230" s="12">
        <v>0.454166666666667</v>
      </c>
      <c r="E1230" s="34" t="s">
        <v>7096</v>
      </c>
    </row>
    <row r="1231" spans="1:5" x14ac:dyDescent="0.25">
      <c r="A1231" s="3">
        <v>484178</v>
      </c>
      <c r="B1231" s="4" t="s">
        <v>5260</v>
      </c>
      <c r="C1231" s="10">
        <v>44893</v>
      </c>
      <c r="D1231" s="12">
        <v>0.454166666666667</v>
      </c>
      <c r="E1231" s="46" t="s">
        <v>5401</v>
      </c>
    </row>
    <row r="1232" spans="1:5" x14ac:dyDescent="0.25">
      <c r="A1232" s="3">
        <v>306537</v>
      </c>
      <c r="B1232" s="4" t="s">
        <v>7097</v>
      </c>
      <c r="C1232" s="10">
        <v>44893</v>
      </c>
      <c r="D1232" s="12">
        <v>0.454166666666667</v>
      </c>
      <c r="E1232" s="34" t="s">
        <v>7098</v>
      </c>
    </row>
    <row r="1233" spans="1:5" x14ac:dyDescent="0.25">
      <c r="A1233" s="3">
        <v>527206</v>
      </c>
      <c r="B1233" s="4" t="s">
        <v>7099</v>
      </c>
      <c r="C1233" s="10">
        <v>44893</v>
      </c>
      <c r="D1233" s="12">
        <v>0.67361111111111116</v>
      </c>
      <c r="E1233" s="34" t="s">
        <v>7100</v>
      </c>
    </row>
    <row r="1234" spans="1:5" x14ac:dyDescent="0.25">
      <c r="A1234" s="3">
        <v>530846</v>
      </c>
      <c r="B1234" s="4" t="s">
        <v>6000</v>
      </c>
      <c r="C1234" s="10">
        <v>44893</v>
      </c>
      <c r="D1234" s="12">
        <v>0.67361111111111116</v>
      </c>
      <c r="E1234" s="34" t="s">
        <v>7101</v>
      </c>
    </row>
    <row r="1235" spans="1:5" x14ac:dyDescent="0.25">
      <c r="A1235" s="3">
        <v>508755</v>
      </c>
      <c r="B1235" s="4" t="s">
        <v>16</v>
      </c>
      <c r="C1235" s="10">
        <v>44893</v>
      </c>
      <c r="D1235" s="12">
        <v>0.67361111111111105</v>
      </c>
      <c r="E1235" s="34" t="s">
        <v>7052</v>
      </c>
    </row>
    <row r="1236" spans="1:5" x14ac:dyDescent="0.25">
      <c r="A1236" s="3">
        <v>433830</v>
      </c>
      <c r="B1236" s="4" t="s">
        <v>5263</v>
      </c>
      <c r="C1236" s="10">
        <v>44893</v>
      </c>
      <c r="D1236" s="12">
        <v>0.67361111111111105</v>
      </c>
      <c r="E1236" s="46" t="s">
        <v>5401</v>
      </c>
    </row>
    <row r="1237" spans="1:5" x14ac:dyDescent="0.25">
      <c r="A1237" s="3">
        <v>484707</v>
      </c>
      <c r="B1237" s="4" t="s">
        <v>200</v>
      </c>
      <c r="C1237" s="10">
        <v>44893</v>
      </c>
      <c r="D1237" s="12">
        <v>0.67361111111111105</v>
      </c>
      <c r="E1237" s="34" t="s">
        <v>7104</v>
      </c>
    </row>
    <row r="1238" spans="1:5" x14ac:dyDescent="0.25">
      <c r="A1238" s="3">
        <v>359349</v>
      </c>
      <c r="B1238" s="4" t="s">
        <v>7102</v>
      </c>
      <c r="C1238" s="10">
        <v>44893</v>
      </c>
      <c r="D1238" s="12">
        <v>0.67361111111111105</v>
      </c>
      <c r="E1238" s="34" t="s">
        <v>7103</v>
      </c>
    </row>
    <row r="1239" spans="1:5" x14ac:dyDescent="0.25">
      <c r="A1239" s="3">
        <v>438578</v>
      </c>
      <c r="B1239" s="4" t="s">
        <v>6872</v>
      </c>
      <c r="C1239" s="10">
        <v>44893</v>
      </c>
      <c r="D1239" s="12">
        <v>0.67361111111111105</v>
      </c>
      <c r="E1239" s="34" t="s">
        <v>7052</v>
      </c>
    </row>
    <row r="1240" spans="1:5" x14ac:dyDescent="0.25">
      <c r="A1240" s="3">
        <v>532487</v>
      </c>
      <c r="B1240" s="4" t="s">
        <v>7106</v>
      </c>
      <c r="C1240" s="10">
        <v>44893</v>
      </c>
      <c r="D1240" s="12">
        <v>0.67361111111111105</v>
      </c>
      <c r="E1240" s="34" t="s">
        <v>7105</v>
      </c>
    </row>
    <row r="1241" spans="1:5" x14ac:dyDescent="0.25">
      <c r="A1241" s="3">
        <v>432378</v>
      </c>
      <c r="B1241" s="4" t="s">
        <v>5883</v>
      </c>
      <c r="C1241" s="10">
        <v>44893</v>
      </c>
      <c r="D1241" s="12">
        <v>0.67361111111111105</v>
      </c>
      <c r="E1241" s="34" t="s">
        <v>7107</v>
      </c>
    </row>
    <row r="1242" spans="1:5" x14ac:dyDescent="0.25">
      <c r="A1242" s="3">
        <v>354703</v>
      </c>
      <c r="B1242" s="4" t="s">
        <v>6115</v>
      </c>
      <c r="C1242" s="10">
        <v>44893</v>
      </c>
      <c r="D1242" s="12">
        <v>0.67361111111111105</v>
      </c>
      <c r="E1242" s="34" t="s">
        <v>7052</v>
      </c>
    </row>
    <row r="1243" spans="1:5" x14ac:dyDescent="0.25">
      <c r="A1243" s="3">
        <v>409841</v>
      </c>
      <c r="B1243" s="4" t="s">
        <v>6000</v>
      </c>
      <c r="C1243" s="10">
        <v>44893</v>
      </c>
      <c r="D1243" s="12">
        <v>0.70138888888888884</v>
      </c>
      <c r="E1243" s="46" t="s">
        <v>7020</v>
      </c>
    </row>
    <row r="1244" spans="1:5" x14ac:dyDescent="0.25">
      <c r="A1244" s="3">
        <v>491073</v>
      </c>
      <c r="B1244" s="4" t="s">
        <v>16</v>
      </c>
      <c r="C1244" s="10">
        <v>44893</v>
      </c>
      <c r="D1244" s="12">
        <v>0.70138888888888884</v>
      </c>
      <c r="E1244" s="34" t="s">
        <v>7052</v>
      </c>
    </row>
    <row r="1245" spans="1:5" x14ac:dyDescent="0.25">
      <c r="A1245" s="3">
        <v>479615</v>
      </c>
      <c r="B1245" s="4" t="s">
        <v>7059</v>
      </c>
      <c r="C1245" s="10">
        <v>44893</v>
      </c>
      <c r="D1245" s="12">
        <v>0.70138888888888895</v>
      </c>
      <c r="E1245" s="34" t="s">
        <v>7108</v>
      </c>
    </row>
    <row r="1246" spans="1:5" x14ac:dyDescent="0.25">
      <c r="A1246" s="3">
        <v>534117</v>
      </c>
      <c r="B1246" s="4" t="s">
        <v>7036</v>
      </c>
      <c r="C1246" s="10">
        <v>44893</v>
      </c>
      <c r="D1246" s="12">
        <v>0.70138888888888895</v>
      </c>
      <c r="E1246" s="34" t="s">
        <v>7037</v>
      </c>
    </row>
    <row r="1247" spans="1:5" x14ac:dyDescent="0.25">
      <c r="A1247" s="3">
        <v>533131</v>
      </c>
      <c r="B1247" s="4" t="s">
        <v>7061</v>
      </c>
      <c r="C1247" s="10">
        <v>44893</v>
      </c>
      <c r="D1247" s="12">
        <v>0.70138888888888895</v>
      </c>
      <c r="E1247" s="34" t="s">
        <v>7109</v>
      </c>
    </row>
    <row r="1248" spans="1:5" x14ac:dyDescent="0.25">
      <c r="A1248" s="3">
        <v>305381</v>
      </c>
      <c r="B1248" s="4" t="s">
        <v>5883</v>
      </c>
      <c r="C1248" s="10">
        <v>44893</v>
      </c>
      <c r="D1248" s="12">
        <v>0.70138888888888895</v>
      </c>
      <c r="E1248" s="46" t="s">
        <v>5401</v>
      </c>
    </row>
    <row r="1249" spans="1:5" x14ac:dyDescent="0.25">
      <c r="A1249" s="3">
        <v>522734</v>
      </c>
      <c r="B1249" s="4" t="s">
        <v>76</v>
      </c>
      <c r="C1249" s="10">
        <v>44893</v>
      </c>
      <c r="D1249" s="12">
        <v>0.70138888888888895</v>
      </c>
      <c r="E1249" s="34" t="s">
        <v>7110</v>
      </c>
    </row>
    <row r="1250" spans="1:5" x14ac:dyDescent="0.25">
      <c r="A1250" s="3">
        <v>489942</v>
      </c>
      <c r="B1250" s="4" t="s">
        <v>76</v>
      </c>
      <c r="C1250" s="10">
        <v>44893</v>
      </c>
      <c r="D1250" s="12">
        <v>0.70138888888888895</v>
      </c>
      <c r="E1250" s="34" t="s">
        <v>7111</v>
      </c>
    </row>
    <row r="1251" spans="1:5" x14ac:dyDescent="0.25">
      <c r="A1251" s="3">
        <v>353040</v>
      </c>
      <c r="B1251" s="4" t="s">
        <v>7112</v>
      </c>
      <c r="C1251" s="10">
        <v>44893</v>
      </c>
      <c r="D1251" s="12">
        <v>0.70138888888888895</v>
      </c>
      <c r="E1251" s="34" t="s">
        <v>7113</v>
      </c>
    </row>
    <row r="1252" spans="1:5" x14ac:dyDescent="0.25">
      <c r="A1252" s="3">
        <v>530385</v>
      </c>
      <c r="B1252" s="4" t="s">
        <v>7036</v>
      </c>
      <c r="C1252" s="10">
        <v>44893</v>
      </c>
      <c r="D1252" s="12">
        <v>0.70138888888888895</v>
      </c>
      <c r="E1252" s="34" t="s">
        <v>7037</v>
      </c>
    </row>
    <row r="1253" spans="1:5" x14ac:dyDescent="0.25">
      <c r="A1253" s="3">
        <v>524981</v>
      </c>
      <c r="B1253" s="4" t="s">
        <v>16</v>
      </c>
      <c r="C1253" s="10">
        <v>44893</v>
      </c>
      <c r="D1253" s="12">
        <v>0.71388888888888891</v>
      </c>
      <c r="E1253" s="34" t="s">
        <v>7114</v>
      </c>
    </row>
    <row r="1254" spans="1:5" x14ac:dyDescent="0.25">
      <c r="A1254" s="3">
        <v>293954</v>
      </c>
      <c r="B1254" s="4" t="s">
        <v>5260</v>
      </c>
      <c r="C1254" s="10">
        <v>44893</v>
      </c>
      <c r="D1254" s="12">
        <v>0.71388888888888891</v>
      </c>
      <c r="E1254" s="46" t="s">
        <v>7115</v>
      </c>
    </row>
    <row r="1255" spans="1:5" x14ac:dyDescent="0.25">
      <c r="A1255" s="3">
        <v>293954</v>
      </c>
      <c r="B1255" s="4" t="s">
        <v>7116</v>
      </c>
      <c r="C1255" s="10">
        <v>44893</v>
      </c>
      <c r="D1255" s="12">
        <v>0.71388888888888891</v>
      </c>
      <c r="E1255" s="34" t="s">
        <v>7117</v>
      </c>
    </row>
    <row r="1256" spans="1:5" x14ac:dyDescent="0.25">
      <c r="A1256" s="3">
        <v>534696</v>
      </c>
      <c r="B1256" s="4" t="s">
        <v>7036</v>
      </c>
      <c r="C1256" s="10">
        <v>44893</v>
      </c>
      <c r="D1256" s="12">
        <v>0.73402777777777783</v>
      </c>
      <c r="E1256" s="34" t="s">
        <v>7037</v>
      </c>
    </row>
    <row r="1257" spans="1:5" x14ac:dyDescent="0.25">
      <c r="A1257" s="3">
        <v>534451</v>
      </c>
      <c r="B1257" s="4" t="s">
        <v>7036</v>
      </c>
      <c r="C1257" s="10">
        <v>44893</v>
      </c>
      <c r="D1257" s="12">
        <v>0.73402777777777783</v>
      </c>
      <c r="E1257" s="34" t="s">
        <v>7037</v>
      </c>
    </row>
    <row r="1258" spans="1:5" x14ac:dyDescent="0.25">
      <c r="A1258" s="3">
        <v>534438</v>
      </c>
      <c r="B1258" s="4" t="s">
        <v>7036</v>
      </c>
      <c r="C1258" s="10">
        <v>44893</v>
      </c>
      <c r="D1258" s="12">
        <v>0.73402777777777795</v>
      </c>
      <c r="E1258" s="34" t="s">
        <v>7037</v>
      </c>
    </row>
    <row r="1259" spans="1:5" x14ac:dyDescent="0.25">
      <c r="A1259" s="3">
        <v>534698</v>
      </c>
      <c r="B1259" s="4" t="s">
        <v>7036</v>
      </c>
      <c r="C1259" s="10">
        <v>44893</v>
      </c>
      <c r="D1259" s="12">
        <v>0.73402777777777795</v>
      </c>
      <c r="E1259" s="34" t="s">
        <v>7037</v>
      </c>
    </row>
    <row r="1260" spans="1:5" x14ac:dyDescent="0.25">
      <c r="A1260" s="3">
        <v>534605</v>
      </c>
      <c r="B1260" s="4" t="s">
        <v>7036</v>
      </c>
      <c r="C1260" s="10">
        <v>44893</v>
      </c>
      <c r="D1260" s="12">
        <v>0.73402777777777795</v>
      </c>
      <c r="E1260" s="34" t="s">
        <v>7037</v>
      </c>
    </row>
    <row r="1261" spans="1:5" x14ac:dyDescent="0.25">
      <c r="A1261" s="3">
        <v>534457</v>
      </c>
      <c r="B1261" s="4" t="s">
        <v>7036</v>
      </c>
      <c r="C1261" s="10">
        <v>44893</v>
      </c>
      <c r="D1261" s="12">
        <v>0.73402777777777795</v>
      </c>
      <c r="E1261" s="34" t="s">
        <v>7037</v>
      </c>
    </row>
    <row r="1262" spans="1:5" x14ac:dyDescent="0.25">
      <c r="A1262" s="3">
        <v>490203</v>
      </c>
      <c r="B1262" s="4" t="s">
        <v>5723</v>
      </c>
      <c r="C1262" s="10">
        <v>44895</v>
      </c>
      <c r="D1262" s="12">
        <v>0.47430555555555554</v>
      </c>
      <c r="E1262" s="34" t="s">
        <v>7118</v>
      </c>
    </row>
    <row r="1263" spans="1:5" x14ac:dyDescent="0.25">
      <c r="A1263" s="3">
        <v>506285</v>
      </c>
      <c r="B1263" s="4" t="s">
        <v>5723</v>
      </c>
      <c r="C1263" s="10">
        <v>44895</v>
      </c>
      <c r="D1263" s="12">
        <v>0.47430555555555554</v>
      </c>
      <c r="E1263" s="34" t="s">
        <v>7119</v>
      </c>
    </row>
    <row r="1264" spans="1:5" x14ac:dyDescent="0.25">
      <c r="A1264" s="3">
        <v>412289</v>
      </c>
      <c r="B1264" s="4" t="s">
        <v>7120</v>
      </c>
      <c r="C1264" s="10">
        <v>44895</v>
      </c>
      <c r="D1264" s="12">
        <v>0.47430555555555598</v>
      </c>
      <c r="E1264" s="34" t="s">
        <v>7121</v>
      </c>
    </row>
    <row r="1265" spans="1:5" x14ac:dyDescent="0.25">
      <c r="A1265" s="3">
        <v>470597</v>
      </c>
      <c r="B1265" s="4" t="s">
        <v>16</v>
      </c>
      <c r="C1265" s="10">
        <v>44895</v>
      </c>
      <c r="D1265" s="12">
        <v>0.47430555555555598</v>
      </c>
      <c r="E1265" s="34" t="s">
        <v>7122</v>
      </c>
    </row>
    <row r="1266" spans="1:5" x14ac:dyDescent="0.25">
      <c r="A1266" s="3">
        <v>509796</v>
      </c>
      <c r="B1266" s="4" t="s">
        <v>16</v>
      </c>
      <c r="C1266" s="10">
        <v>44895</v>
      </c>
      <c r="D1266" s="12">
        <v>0.47430555555555598</v>
      </c>
      <c r="E1266" s="34" t="s">
        <v>7122</v>
      </c>
    </row>
    <row r="1267" spans="1:5" x14ac:dyDescent="0.25">
      <c r="A1267" s="3">
        <v>431625</v>
      </c>
      <c r="B1267" s="4" t="s">
        <v>5260</v>
      </c>
      <c r="C1267" s="10">
        <v>44895</v>
      </c>
      <c r="D1267" s="12">
        <v>0.47430555555555598</v>
      </c>
      <c r="E1267" s="46" t="s">
        <v>7123</v>
      </c>
    </row>
    <row r="1268" spans="1:5" x14ac:dyDescent="0.25">
      <c r="A1268" s="3">
        <v>532839</v>
      </c>
      <c r="B1268" s="4" t="s">
        <v>7124</v>
      </c>
      <c r="C1268" s="10">
        <v>44895</v>
      </c>
      <c r="D1268" s="12">
        <v>0.47430555555555598</v>
      </c>
      <c r="E1268" s="34" t="s">
        <v>7125</v>
      </c>
    </row>
    <row r="1269" spans="1:5" x14ac:dyDescent="0.25">
      <c r="A1269" s="3">
        <v>481529</v>
      </c>
      <c r="B1269" s="4" t="s">
        <v>20</v>
      </c>
      <c r="C1269" s="10">
        <v>44895</v>
      </c>
      <c r="D1269" s="12">
        <v>0.47430555555555598</v>
      </c>
      <c r="E1269" s="34" t="s">
        <v>7126</v>
      </c>
    </row>
    <row r="1270" spans="1:5" x14ac:dyDescent="0.25">
      <c r="A1270" s="3">
        <v>336795</v>
      </c>
      <c r="B1270" s="4" t="s">
        <v>38</v>
      </c>
      <c r="C1270" s="10">
        <v>44895</v>
      </c>
      <c r="D1270" s="12">
        <v>0.47430555555555598</v>
      </c>
      <c r="E1270" s="34" t="s">
        <v>7128</v>
      </c>
    </row>
    <row r="1271" spans="1:5" x14ac:dyDescent="0.25">
      <c r="A1271" s="3">
        <v>508755</v>
      </c>
      <c r="B1271" s="4" t="s">
        <v>7127</v>
      </c>
      <c r="C1271" s="10">
        <v>44895</v>
      </c>
      <c r="D1271" s="12">
        <v>0.47430555555555598</v>
      </c>
      <c r="E1271" s="34" t="s">
        <v>7129</v>
      </c>
    </row>
    <row r="1272" spans="1:5" x14ac:dyDescent="0.25">
      <c r="A1272" s="3">
        <v>293959</v>
      </c>
      <c r="B1272" s="4" t="s">
        <v>16</v>
      </c>
      <c r="C1272" s="10">
        <v>44895</v>
      </c>
      <c r="D1272" s="12">
        <v>0.47430555555555598</v>
      </c>
      <c r="E1272" s="34" t="s">
        <v>7122</v>
      </c>
    </row>
    <row r="1273" spans="1:5" x14ac:dyDescent="0.25">
      <c r="A1273" s="3">
        <v>485443</v>
      </c>
      <c r="B1273" s="4" t="s">
        <v>16</v>
      </c>
      <c r="C1273" s="10">
        <v>44895</v>
      </c>
      <c r="D1273" s="12">
        <v>0.47430555555555598</v>
      </c>
      <c r="E1273" s="34" t="s">
        <v>7122</v>
      </c>
    </row>
    <row r="1274" spans="1:5" x14ac:dyDescent="0.25">
      <c r="A1274" s="3">
        <v>390551</v>
      </c>
      <c r="B1274" s="4" t="s">
        <v>5260</v>
      </c>
      <c r="C1274" s="10">
        <v>44895</v>
      </c>
      <c r="D1274" s="12">
        <v>0.47430555555555598</v>
      </c>
      <c r="E1274" s="46" t="s">
        <v>7130</v>
      </c>
    </row>
    <row r="1275" spans="1:5" x14ac:dyDescent="0.25">
      <c r="A1275" s="3">
        <v>433830</v>
      </c>
      <c r="B1275" s="4" t="s">
        <v>7097</v>
      </c>
      <c r="C1275" s="10">
        <v>44895</v>
      </c>
      <c r="D1275" s="12">
        <v>0.47430555555555598</v>
      </c>
      <c r="E1275" s="34" t="s">
        <v>7131</v>
      </c>
    </row>
    <row r="1276" spans="1:5" x14ac:dyDescent="0.25">
      <c r="A1276" s="3">
        <v>325708</v>
      </c>
      <c r="B1276" s="4" t="s">
        <v>20</v>
      </c>
      <c r="C1276" s="10">
        <v>44895</v>
      </c>
      <c r="D1276" s="12">
        <v>0.47430555555555598</v>
      </c>
      <c r="E1276" s="34" t="s">
        <v>7132</v>
      </c>
    </row>
    <row r="1277" spans="1:5" x14ac:dyDescent="0.25">
      <c r="A1277" s="3">
        <v>529805</v>
      </c>
      <c r="B1277" s="4" t="s">
        <v>7045</v>
      </c>
      <c r="C1277" s="10">
        <v>44895</v>
      </c>
      <c r="D1277" s="12">
        <v>0.50208333333333333</v>
      </c>
      <c r="E1277" s="34" t="s">
        <v>7133</v>
      </c>
    </row>
    <row r="1278" spans="1:5" x14ac:dyDescent="0.25">
      <c r="A1278" s="3">
        <v>445778</v>
      </c>
      <c r="B1278" s="4" t="s">
        <v>76</v>
      </c>
      <c r="C1278" s="10">
        <v>44895</v>
      </c>
      <c r="D1278" s="12">
        <v>0.50208333333333333</v>
      </c>
      <c r="E1278" s="34" t="s">
        <v>7134</v>
      </c>
    </row>
    <row r="1279" spans="1:5" x14ac:dyDescent="0.25">
      <c r="A1279" s="3">
        <v>330764</v>
      </c>
      <c r="B1279" s="4" t="s">
        <v>6000</v>
      </c>
      <c r="C1279" s="10">
        <v>44895</v>
      </c>
      <c r="D1279" s="12">
        <v>0.50208333333333299</v>
      </c>
      <c r="E1279" s="46" t="s">
        <v>7020</v>
      </c>
    </row>
    <row r="1280" spans="1:5" x14ac:dyDescent="0.25">
      <c r="A1280" s="3">
        <v>490203</v>
      </c>
      <c r="B1280" s="4" t="s">
        <v>5723</v>
      </c>
      <c r="C1280" s="10">
        <v>44901</v>
      </c>
      <c r="D1280" s="12">
        <v>0.6875</v>
      </c>
      <c r="E1280" s="34" t="s">
        <v>7227</v>
      </c>
    </row>
    <row r="1281" spans="1:5" x14ac:dyDescent="0.25">
      <c r="A1281" s="3">
        <v>325692</v>
      </c>
      <c r="B1281" s="4" t="s">
        <v>5260</v>
      </c>
      <c r="C1281" s="10">
        <v>44901</v>
      </c>
      <c r="D1281" s="12">
        <v>0.6875</v>
      </c>
      <c r="E1281" s="46" t="s">
        <v>5401</v>
      </c>
    </row>
    <row r="1282" spans="1:5" x14ac:dyDescent="0.25">
      <c r="A1282" s="3">
        <v>353040</v>
      </c>
      <c r="B1282" s="4" t="s">
        <v>7228</v>
      </c>
      <c r="C1282" s="10">
        <v>44901</v>
      </c>
      <c r="D1282" s="12">
        <v>0.6875</v>
      </c>
      <c r="E1282" s="34" t="s">
        <v>7347</v>
      </c>
    </row>
    <row r="1283" spans="1:5" x14ac:dyDescent="0.25">
      <c r="A1283" s="3">
        <v>477063</v>
      </c>
      <c r="B1283" s="4" t="s">
        <v>6891</v>
      </c>
      <c r="C1283" s="10">
        <v>44901</v>
      </c>
      <c r="D1283" s="12">
        <v>0.6875</v>
      </c>
      <c r="E1283" s="34" t="s">
        <v>7098</v>
      </c>
    </row>
    <row r="1284" spans="1:5" x14ac:dyDescent="0.25">
      <c r="A1284" s="3">
        <v>434576</v>
      </c>
      <c r="B1284" s="4" t="s">
        <v>6000</v>
      </c>
      <c r="C1284" s="10">
        <v>44901</v>
      </c>
      <c r="D1284" s="12">
        <v>0.6875</v>
      </c>
      <c r="E1284" s="46" t="s">
        <v>7229</v>
      </c>
    </row>
    <row r="1285" spans="1:5" x14ac:dyDescent="0.25">
      <c r="A1285" s="3">
        <v>516152</v>
      </c>
      <c r="B1285" s="4" t="s">
        <v>16</v>
      </c>
      <c r="C1285" s="10">
        <v>44901</v>
      </c>
      <c r="D1285" s="12">
        <v>0.6875</v>
      </c>
      <c r="E1285" s="34" t="s">
        <v>7052</v>
      </c>
    </row>
    <row r="1286" spans="1:5" x14ac:dyDescent="0.25">
      <c r="A1286" s="3">
        <v>470597</v>
      </c>
      <c r="B1286" s="4" t="s">
        <v>16</v>
      </c>
      <c r="C1286" s="10">
        <v>44901</v>
      </c>
      <c r="D1286" s="12">
        <v>0.6875</v>
      </c>
      <c r="E1286" s="34" t="s">
        <v>7052</v>
      </c>
    </row>
    <row r="1287" spans="1:5" x14ac:dyDescent="0.25">
      <c r="A1287" s="3">
        <v>526826</v>
      </c>
      <c r="B1287" s="4" t="s">
        <v>6024</v>
      </c>
      <c r="C1287" s="10">
        <v>44901</v>
      </c>
      <c r="D1287" s="12">
        <v>0.6875</v>
      </c>
      <c r="E1287" s="34" t="s">
        <v>6025</v>
      </c>
    </row>
    <row r="1288" spans="1:5" x14ac:dyDescent="0.25">
      <c r="A1288" s="3">
        <v>479198</v>
      </c>
      <c r="B1288" s="4" t="s">
        <v>16</v>
      </c>
      <c r="C1288" s="10">
        <v>44901</v>
      </c>
      <c r="D1288" s="12">
        <v>0.6875</v>
      </c>
      <c r="E1288" s="34" t="s">
        <v>7052</v>
      </c>
    </row>
    <row r="1289" spans="1:5" x14ac:dyDescent="0.25">
      <c r="A1289" s="3">
        <v>462415</v>
      </c>
      <c r="B1289" s="4" t="s">
        <v>5723</v>
      </c>
      <c r="C1289" s="10">
        <v>44901</v>
      </c>
      <c r="D1289" s="12">
        <v>0.6875</v>
      </c>
      <c r="E1289" s="34" t="s">
        <v>7230</v>
      </c>
    </row>
    <row r="1290" spans="1:5" x14ac:dyDescent="0.25">
      <c r="A1290" s="3">
        <v>532487</v>
      </c>
      <c r="B1290" s="4" t="s">
        <v>5723</v>
      </c>
      <c r="C1290" s="10">
        <v>44901</v>
      </c>
      <c r="D1290" s="12">
        <v>0.6875</v>
      </c>
      <c r="E1290" s="34" t="s">
        <v>7231</v>
      </c>
    </row>
    <row r="1291" spans="1:5" x14ac:dyDescent="0.25">
      <c r="A1291" s="3">
        <v>429805</v>
      </c>
      <c r="B1291" s="4" t="s">
        <v>7232</v>
      </c>
      <c r="C1291" s="10">
        <v>44901</v>
      </c>
      <c r="D1291" s="12">
        <v>0.6875</v>
      </c>
      <c r="E1291" s="46" t="s">
        <v>7020</v>
      </c>
    </row>
    <row r="1292" spans="1:5" x14ac:dyDescent="0.25">
      <c r="A1292" s="3">
        <v>391229</v>
      </c>
      <c r="B1292" s="4" t="s">
        <v>38</v>
      </c>
      <c r="C1292" s="10">
        <v>44901</v>
      </c>
      <c r="D1292" s="12">
        <v>0.6875</v>
      </c>
      <c r="E1292" s="34" t="s">
        <v>7233</v>
      </c>
    </row>
    <row r="1293" spans="1:5" x14ac:dyDescent="0.25">
      <c r="A1293" s="3">
        <v>454231</v>
      </c>
      <c r="B1293" s="4" t="s">
        <v>5723</v>
      </c>
      <c r="C1293" s="10">
        <v>44901</v>
      </c>
      <c r="D1293" s="12">
        <v>0.6875</v>
      </c>
      <c r="E1293" s="34" t="s">
        <v>7234</v>
      </c>
    </row>
    <row r="1294" spans="1:5" x14ac:dyDescent="0.25">
      <c r="A1294" s="3">
        <v>489861</v>
      </c>
      <c r="B1294" s="4" t="s">
        <v>7235</v>
      </c>
      <c r="C1294" s="10">
        <v>44901</v>
      </c>
      <c r="D1294" s="12">
        <v>0.6875</v>
      </c>
      <c r="E1294" s="34" t="s">
        <v>7236</v>
      </c>
    </row>
    <row r="1295" spans="1:5" x14ac:dyDescent="0.25">
      <c r="A1295" s="3">
        <v>456639</v>
      </c>
      <c r="B1295" s="4" t="s">
        <v>7097</v>
      </c>
      <c r="C1295" s="10">
        <v>44901</v>
      </c>
      <c r="D1295" s="12">
        <v>0.6875</v>
      </c>
      <c r="E1295" s="34" t="s">
        <v>7237</v>
      </c>
    </row>
    <row r="1296" spans="1:5" x14ac:dyDescent="0.25">
      <c r="A1296" s="3">
        <v>537447</v>
      </c>
      <c r="B1296" s="4" t="s">
        <v>5723</v>
      </c>
      <c r="C1296" s="10">
        <v>44903</v>
      </c>
      <c r="D1296" s="12">
        <v>0.43402777777777773</v>
      </c>
      <c r="E1296" s="34" t="s">
        <v>7238</v>
      </c>
    </row>
    <row r="1297" spans="1:5" x14ac:dyDescent="0.25">
      <c r="A1297" s="3">
        <v>481529</v>
      </c>
      <c r="B1297" s="4" t="s">
        <v>7239</v>
      </c>
      <c r="C1297" s="10">
        <v>44903</v>
      </c>
      <c r="D1297" s="12">
        <v>0.43402777777777773</v>
      </c>
      <c r="E1297" s="34" t="s">
        <v>7240</v>
      </c>
    </row>
    <row r="1298" spans="1:5" x14ac:dyDescent="0.25">
      <c r="A1298" s="3">
        <v>505992</v>
      </c>
      <c r="B1298" s="4" t="s">
        <v>6021</v>
      </c>
      <c r="C1298" s="10">
        <v>44903</v>
      </c>
      <c r="D1298" s="12">
        <v>0.43402777777777801</v>
      </c>
      <c r="E1298" s="34" t="s">
        <v>7241</v>
      </c>
    </row>
    <row r="1299" spans="1:5" x14ac:dyDescent="0.25">
      <c r="A1299" s="3">
        <v>436480</v>
      </c>
      <c r="B1299" s="4" t="s">
        <v>7242</v>
      </c>
      <c r="C1299" s="10">
        <v>44903</v>
      </c>
      <c r="D1299" s="12">
        <v>0.43402777777777801</v>
      </c>
      <c r="E1299" s="53" t="s">
        <v>7243</v>
      </c>
    </row>
    <row r="1300" spans="1:5" x14ac:dyDescent="0.25">
      <c r="A1300" s="3">
        <v>460050</v>
      </c>
      <c r="B1300" s="4" t="s">
        <v>16</v>
      </c>
      <c r="C1300" s="10">
        <v>44903</v>
      </c>
      <c r="D1300" s="12">
        <v>0.43402777777777801</v>
      </c>
      <c r="E1300" s="34" t="s">
        <v>7052</v>
      </c>
    </row>
    <row r="1301" spans="1:5" x14ac:dyDescent="0.25">
      <c r="A1301" s="3">
        <v>317345</v>
      </c>
      <c r="B1301" s="4" t="s">
        <v>5881</v>
      </c>
      <c r="C1301" s="10">
        <v>44903</v>
      </c>
      <c r="D1301" s="12">
        <v>0.43402777777777801</v>
      </c>
      <c r="E1301" s="34" t="s">
        <v>7244</v>
      </c>
    </row>
    <row r="1302" spans="1:5" x14ac:dyDescent="0.25">
      <c r="A1302" s="3">
        <v>506285</v>
      </c>
      <c r="B1302" s="4" t="s">
        <v>7245</v>
      </c>
      <c r="C1302" s="10">
        <v>44903</v>
      </c>
      <c r="D1302" s="12">
        <v>0.43402777777777801</v>
      </c>
      <c r="E1302" s="34" t="s">
        <v>7246</v>
      </c>
    </row>
    <row r="1303" spans="1:5" x14ac:dyDescent="0.25">
      <c r="A1303" s="3">
        <v>484312</v>
      </c>
      <c r="B1303" s="4" t="s">
        <v>16</v>
      </c>
      <c r="C1303" s="10">
        <v>44903</v>
      </c>
      <c r="D1303" s="12">
        <v>0.43402777777777801</v>
      </c>
      <c r="E1303" s="34" t="s">
        <v>7052</v>
      </c>
    </row>
    <row r="1304" spans="1:5" x14ac:dyDescent="0.25">
      <c r="A1304" s="3">
        <v>306539</v>
      </c>
      <c r="B1304" s="4" t="s">
        <v>7116</v>
      </c>
      <c r="C1304" s="10">
        <v>44903</v>
      </c>
      <c r="D1304" s="12">
        <v>0.43402777777777801</v>
      </c>
      <c r="E1304" s="34" t="s">
        <v>7247</v>
      </c>
    </row>
    <row r="1305" spans="1:5" x14ac:dyDescent="0.25">
      <c r="A1305" s="3">
        <v>218644</v>
      </c>
      <c r="B1305" s="4" t="s">
        <v>16</v>
      </c>
      <c r="C1305" s="10">
        <v>44903</v>
      </c>
      <c r="D1305" s="12">
        <v>0.43402777777777801</v>
      </c>
      <c r="E1305" s="34" t="s">
        <v>7052</v>
      </c>
    </row>
    <row r="1306" spans="1:5" x14ac:dyDescent="0.25">
      <c r="A1306" s="3">
        <v>481035</v>
      </c>
      <c r="B1306" s="4" t="s">
        <v>6884</v>
      </c>
      <c r="C1306" s="10">
        <v>44903</v>
      </c>
      <c r="D1306" s="12">
        <v>0.4597222222222222</v>
      </c>
      <c r="E1306" s="34" t="s">
        <v>7249</v>
      </c>
    </row>
    <row r="1307" spans="1:5" x14ac:dyDescent="0.25">
      <c r="A1307" s="3">
        <v>529805</v>
      </c>
      <c r="B1307" s="4" t="s">
        <v>7248</v>
      </c>
      <c r="C1307" s="10">
        <v>44903</v>
      </c>
      <c r="D1307" s="12">
        <v>0.4597222222222222</v>
      </c>
      <c r="E1307" s="34" t="s">
        <v>7250</v>
      </c>
    </row>
    <row r="1308" spans="1:5" x14ac:dyDescent="0.25">
      <c r="A1308" s="3">
        <v>515154</v>
      </c>
      <c r="B1308" s="4" t="s">
        <v>7251</v>
      </c>
      <c r="C1308" s="10">
        <v>44903</v>
      </c>
      <c r="D1308" s="12">
        <v>0.45972222222222198</v>
      </c>
      <c r="E1308" s="34" t="s">
        <v>7252</v>
      </c>
    </row>
    <row r="1309" spans="1:5" x14ac:dyDescent="0.25">
      <c r="A1309" s="3">
        <v>334497</v>
      </c>
      <c r="B1309" s="4" t="s">
        <v>7253</v>
      </c>
      <c r="C1309" s="10">
        <v>44903</v>
      </c>
      <c r="D1309" s="12">
        <v>0.45972222222222198</v>
      </c>
      <c r="E1309" s="34" t="s">
        <v>7254</v>
      </c>
    </row>
    <row r="1310" spans="1:5" x14ac:dyDescent="0.25">
      <c r="A1310" s="3">
        <v>488485</v>
      </c>
      <c r="B1310" s="4" t="s">
        <v>7255</v>
      </c>
      <c r="C1310" s="10">
        <v>44903</v>
      </c>
      <c r="D1310" s="12">
        <v>0.45972222222222198</v>
      </c>
      <c r="E1310" s="54" t="s">
        <v>7256</v>
      </c>
    </row>
    <row r="1311" spans="1:5" x14ac:dyDescent="0.25">
      <c r="A1311" s="3">
        <v>483481</v>
      </c>
      <c r="B1311" s="4" t="s">
        <v>5723</v>
      </c>
      <c r="C1311" s="10">
        <v>44903</v>
      </c>
      <c r="D1311" s="12">
        <v>0.45972222222222198</v>
      </c>
      <c r="E1311" s="34" t="s">
        <v>7257</v>
      </c>
    </row>
    <row r="1312" spans="1:5" x14ac:dyDescent="0.25">
      <c r="A1312" s="3">
        <v>495753</v>
      </c>
      <c r="B1312" s="4" t="s">
        <v>16</v>
      </c>
      <c r="C1312" s="10">
        <v>44903</v>
      </c>
      <c r="D1312" s="12">
        <v>0.45972222222222198</v>
      </c>
      <c r="E1312" s="34" t="s">
        <v>7052</v>
      </c>
    </row>
    <row r="1313" spans="1:5" x14ac:dyDescent="0.25">
      <c r="A1313" s="3">
        <v>512095</v>
      </c>
      <c r="B1313" s="4" t="s">
        <v>7258</v>
      </c>
      <c r="C1313" s="10">
        <v>44903</v>
      </c>
      <c r="D1313" s="12">
        <v>0.45972222222222198</v>
      </c>
      <c r="E1313" s="34" t="s">
        <v>7259</v>
      </c>
    </row>
    <row r="1314" spans="1:5" x14ac:dyDescent="0.25">
      <c r="A1314" s="3">
        <v>435258</v>
      </c>
      <c r="B1314" s="4" t="s">
        <v>7260</v>
      </c>
      <c r="C1314" s="10">
        <v>44903</v>
      </c>
      <c r="D1314" s="12">
        <v>0.45972222222222198</v>
      </c>
      <c r="E1314" s="34" t="s">
        <v>7261</v>
      </c>
    </row>
    <row r="1315" spans="1:5" x14ac:dyDescent="0.25">
      <c r="A1315" s="3">
        <v>433830</v>
      </c>
      <c r="B1315" s="4" t="s">
        <v>76</v>
      </c>
      <c r="C1315" s="10">
        <v>44903</v>
      </c>
      <c r="D1315" s="12">
        <v>0.45972222222222198</v>
      </c>
      <c r="E1315" s="34" t="s">
        <v>7262</v>
      </c>
    </row>
    <row r="1316" spans="1:5" x14ac:dyDescent="0.25">
      <c r="A1316" s="3">
        <v>450144</v>
      </c>
      <c r="B1316" s="4" t="s">
        <v>7263</v>
      </c>
      <c r="C1316" s="10">
        <v>44903</v>
      </c>
      <c r="D1316" s="12">
        <v>0.55902777777777779</v>
      </c>
      <c r="E1316" s="46" t="s">
        <v>7264</v>
      </c>
    </row>
    <row r="1317" spans="1:5" x14ac:dyDescent="0.25">
      <c r="A1317" s="3">
        <v>365490</v>
      </c>
      <c r="B1317" s="4" t="s">
        <v>16</v>
      </c>
      <c r="C1317" s="10">
        <v>44903</v>
      </c>
      <c r="D1317" s="12">
        <v>0.55902777777777779</v>
      </c>
      <c r="E1317" s="34" t="s">
        <v>7052</v>
      </c>
    </row>
    <row r="1318" spans="1:5" x14ac:dyDescent="0.25">
      <c r="A1318" s="3">
        <v>520717</v>
      </c>
      <c r="B1318" s="4" t="s">
        <v>76</v>
      </c>
      <c r="C1318" s="10">
        <v>44903</v>
      </c>
      <c r="D1318" s="12">
        <v>0.55902777777777801</v>
      </c>
      <c r="E1318" s="34" t="s">
        <v>7265</v>
      </c>
    </row>
    <row r="1319" spans="1:5" x14ac:dyDescent="0.25">
      <c r="A1319" s="3">
        <v>462642</v>
      </c>
      <c r="B1319" s="4" t="s">
        <v>5250</v>
      </c>
      <c r="C1319" s="10">
        <v>44903</v>
      </c>
      <c r="D1319" s="12">
        <v>0.55902777777777801</v>
      </c>
      <c r="E1319" s="34" t="s">
        <v>7266</v>
      </c>
    </row>
    <row r="1320" spans="1:5" x14ac:dyDescent="0.25">
      <c r="A1320" s="3">
        <v>440485</v>
      </c>
      <c r="B1320" s="4" t="s">
        <v>7030</v>
      </c>
      <c r="C1320" s="10">
        <v>44907</v>
      </c>
      <c r="D1320" s="12">
        <v>0.68680555555555556</v>
      </c>
      <c r="E1320" s="34" t="s">
        <v>7031</v>
      </c>
    </row>
    <row r="1321" spans="1:5" x14ac:dyDescent="0.25">
      <c r="A1321" s="3">
        <v>332296</v>
      </c>
      <c r="B1321" s="4" t="s">
        <v>7030</v>
      </c>
      <c r="C1321" s="10">
        <v>44907</v>
      </c>
      <c r="D1321" s="12">
        <v>0.68680555555555556</v>
      </c>
      <c r="E1321" s="34" t="s">
        <v>7031</v>
      </c>
    </row>
    <row r="1322" spans="1:5" x14ac:dyDescent="0.25">
      <c r="A1322" s="3">
        <v>479531</v>
      </c>
      <c r="B1322" s="4" t="s">
        <v>5912</v>
      </c>
      <c r="C1322" s="10">
        <v>44907</v>
      </c>
      <c r="D1322" s="12">
        <v>0.686805555555556</v>
      </c>
      <c r="E1322" s="34" t="s">
        <v>7267</v>
      </c>
    </row>
    <row r="1323" spans="1:5" x14ac:dyDescent="0.25">
      <c r="A1323" s="3">
        <v>524981</v>
      </c>
      <c r="B1323" s="4" t="s">
        <v>16</v>
      </c>
      <c r="C1323" s="10">
        <v>44907</v>
      </c>
      <c r="D1323" s="12">
        <v>0.686805555555556</v>
      </c>
      <c r="E1323" s="34" t="s">
        <v>7268</v>
      </c>
    </row>
    <row r="1324" spans="1:5" x14ac:dyDescent="0.25">
      <c r="A1324" s="3">
        <v>486046</v>
      </c>
      <c r="B1324" s="4" t="s">
        <v>76</v>
      </c>
      <c r="C1324" s="10">
        <v>44907</v>
      </c>
      <c r="D1324" s="12">
        <v>0.686805555555556</v>
      </c>
      <c r="E1324" s="34" t="s">
        <v>7269</v>
      </c>
    </row>
    <row r="1325" spans="1:5" x14ac:dyDescent="0.25">
      <c r="A1325" s="3">
        <v>534457</v>
      </c>
      <c r="B1325" s="4" t="s">
        <v>6846</v>
      </c>
      <c r="C1325" s="10">
        <v>44907</v>
      </c>
      <c r="D1325" s="12">
        <v>0.686805555555556</v>
      </c>
      <c r="E1325" s="34" t="s">
        <v>7236</v>
      </c>
    </row>
    <row r="1326" spans="1:5" x14ac:dyDescent="0.25">
      <c r="A1326" s="3">
        <v>402840</v>
      </c>
      <c r="B1326" s="4" t="s">
        <v>6000</v>
      </c>
      <c r="C1326" s="10">
        <v>44907</v>
      </c>
      <c r="D1326" s="12">
        <v>0.686805555555556</v>
      </c>
      <c r="E1326" s="34" t="s">
        <v>7020</v>
      </c>
    </row>
    <row r="1327" spans="1:5" x14ac:dyDescent="0.25">
      <c r="A1327" s="3">
        <v>539201</v>
      </c>
      <c r="B1327" s="4" t="s">
        <v>7343</v>
      </c>
      <c r="C1327" s="10">
        <v>44907</v>
      </c>
      <c r="D1327" s="12">
        <v>0.686805555555556</v>
      </c>
      <c r="E1327" s="34" t="s">
        <v>7342</v>
      </c>
    </row>
    <row r="1328" spans="1:5" x14ac:dyDescent="0.25">
      <c r="A1328" s="3">
        <v>445248</v>
      </c>
      <c r="B1328" s="4" t="s">
        <v>16</v>
      </c>
      <c r="C1328" s="10">
        <v>44907</v>
      </c>
      <c r="D1328" s="12">
        <v>0.686805555555556</v>
      </c>
      <c r="E1328" s="34" t="s">
        <v>7052</v>
      </c>
    </row>
    <row r="1329" spans="1:5" x14ac:dyDescent="0.25">
      <c r="A1329" s="3">
        <v>491323</v>
      </c>
      <c r="B1329" s="4" t="s">
        <v>7235</v>
      </c>
      <c r="C1329" s="10">
        <v>44907</v>
      </c>
      <c r="D1329" s="12">
        <v>0.686805555555556</v>
      </c>
      <c r="E1329" s="34" t="s">
        <v>7236</v>
      </c>
    </row>
    <row r="1330" spans="1:5" x14ac:dyDescent="0.25">
      <c r="A1330" s="3">
        <v>408609</v>
      </c>
      <c r="B1330" s="4" t="s">
        <v>5893</v>
      </c>
      <c r="C1330" s="10">
        <v>44908</v>
      </c>
      <c r="D1330" s="12">
        <v>0.46666666666666662</v>
      </c>
      <c r="E1330" s="34" t="s">
        <v>7344</v>
      </c>
    </row>
    <row r="1331" spans="1:5" x14ac:dyDescent="0.25">
      <c r="A1331" s="3">
        <v>512095</v>
      </c>
      <c r="B1331" s="4" t="s">
        <v>16</v>
      </c>
      <c r="C1331" s="10">
        <v>44908</v>
      </c>
      <c r="D1331" s="12">
        <v>0.46666666666666662</v>
      </c>
      <c r="E1331" s="34" t="s">
        <v>7052</v>
      </c>
    </row>
    <row r="1332" spans="1:5" x14ac:dyDescent="0.25">
      <c r="A1332" s="3">
        <v>429376</v>
      </c>
      <c r="B1332" s="4" t="s">
        <v>7345</v>
      </c>
      <c r="C1332" s="10">
        <v>44908</v>
      </c>
      <c r="D1332" s="12">
        <v>0.46666666666666701</v>
      </c>
      <c r="E1332" s="34" t="s">
        <v>7346</v>
      </c>
    </row>
    <row r="1333" spans="1:5" x14ac:dyDescent="0.25">
      <c r="A1333" s="3">
        <v>524096</v>
      </c>
      <c r="B1333" s="4" t="s">
        <v>6195</v>
      </c>
      <c r="C1333" s="10">
        <v>44908</v>
      </c>
      <c r="D1333" s="12">
        <v>0.46666666666666701</v>
      </c>
      <c r="E1333" s="53" t="s">
        <v>7348</v>
      </c>
    </row>
    <row r="1334" spans="1:5" x14ac:dyDescent="0.25">
      <c r="A1334" s="3">
        <v>513989</v>
      </c>
      <c r="B1334" s="4" t="s">
        <v>5723</v>
      </c>
      <c r="C1334" s="10">
        <v>44908</v>
      </c>
      <c r="D1334" s="12">
        <v>0.46666666666666701</v>
      </c>
      <c r="E1334" s="34" t="s">
        <v>7349</v>
      </c>
    </row>
    <row r="1335" spans="1:5" x14ac:dyDescent="0.25">
      <c r="A1335" s="3">
        <v>365490</v>
      </c>
      <c r="B1335" s="4" t="s">
        <v>16</v>
      </c>
      <c r="C1335" s="10">
        <v>44908</v>
      </c>
      <c r="D1335" s="12">
        <v>0.46666666666666701</v>
      </c>
      <c r="E1335" s="34" t="s">
        <v>7052</v>
      </c>
    </row>
    <row r="1336" spans="1:5" x14ac:dyDescent="0.25">
      <c r="A1336" s="3">
        <v>355597</v>
      </c>
      <c r="B1336" s="4" t="s">
        <v>76</v>
      </c>
      <c r="C1336" s="10">
        <v>44908</v>
      </c>
      <c r="D1336" s="12">
        <v>0.46666666666666701</v>
      </c>
      <c r="E1336" s="34" t="s">
        <v>7350</v>
      </c>
    </row>
    <row r="1337" spans="1:5" x14ac:dyDescent="0.25">
      <c r="A1337" s="3">
        <v>484302</v>
      </c>
      <c r="B1337" s="4" t="s">
        <v>6000</v>
      </c>
      <c r="C1337" s="10">
        <v>44908</v>
      </c>
      <c r="D1337" s="12">
        <v>0.46666666666666701</v>
      </c>
      <c r="E1337" s="34" t="s">
        <v>7020</v>
      </c>
    </row>
    <row r="1338" spans="1:5" x14ac:dyDescent="0.25">
      <c r="A1338" s="3">
        <v>390850</v>
      </c>
      <c r="B1338" s="4" t="s">
        <v>76</v>
      </c>
      <c r="C1338" s="10">
        <v>44908</v>
      </c>
      <c r="D1338" s="12">
        <v>0.46666666666666701</v>
      </c>
      <c r="E1338" s="34" t="s">
        <v>7351</v>
      </c>
    </row>
    <row r="1339" spans="1:5" x14ac:dyDescent="0.25">
      <c r="A1339" s="3">
        <v>379497</v>
      </c>
      <c r="B1339" s="4" t="s">
        <v>7352</v>
      </c>
      <c r="C1339" s="10">
        <v>44908</v>
      </c>
      <c r="D1339" s="12">
        <v>0.46666666666666701</v>
      </c>
      <c r="E1339" s="34" t="s">
        <v>7353</v>
      </c>
    </row>
    <row r="1340" spans="1:5" x14ac:dyDescent="0.25">
      <c r="A1340" s="3">
        <v>506465</v>
      </c>
      <c r="B1340" s="4" t="s">
        <v>7354</v>
      </c>
      <c r="C1340" s="10">
        <v>44908</v>
      </c>
      <c r="D1340" s="12">
        <v>0.46666666666666701</v>
      </c>
      <c r="E1340" s="34" t="s">
        <v>7360</v>
      </c>
    </row>
    <row r="1341" spans="1:5" x14ac:dyDescent="0.25">
      <c r="A1341" s="3">
        <v>494390</v>
      </c>
      <c r="B1341" s="4" t="s">
        <v>5263</v>
      </c>
      <c r="C1341" s="10">
        <v>44908</v>
      </c>
      <c r="D1341" s="12">
        <v>0.46666666666666701</v>
      </c>
      <c r="E1341" s="46" t="s">
        <v>5401</v>
      </c>
    </row>
    <row r="1342" spans="1:5" x14ac:dyDescent="0.25">
      <c r="A1342" s="3">
        <v>474757</v>
      </c>
      <c r="B1342" s="4" t="s">
        <v>7352</v>
      </c>
      <c r="C1342" s="10">
        <v>44908</v>
      </c>
      <c r="D1342" s="12">
        <v>0.46666666666666701</v>
      </c>
      <c r="E1342" s="34" t="s">
        <v>7355</v>
      </c>
    </row>
    <row r="1343" spans="1:5" x14ac:dyDescent="0.25">
      <c r="A1343" s="3">
        <v>521783</v>
      </c>
      <c r="B1343" s="4" t="s">
        <v>7356</v>
      </c>
      <c r="C1343" s="10">
        <v>44908</v>
      </c>
      <c r="D1343" s="12">
        <v>0.46666666666666701</v>
      </c>
      <c r="E1343" s="34" t="s">
        <v>7357</v>
      </c>
    </row>
    <row r="1344" spans="1:5" x14ac:dyDescent="0.25">
      <c r="A1344" s="3">
        <v>481903</v>
      </c>
      <c r="B1344" s="4" t="s">
        <v>7356</v>
      </c>
      <c r="C1344" s="10">
        <v>44908</v>
      </c>
      <c r="D1344" s="12">
        <v>0.46666666666666701</v>
      </c>
      <c r="E1344" s="34" t="s">
        <v>7358</v>
      </c>
    </row>
    <row r="1345" spans="1:5" x14ac:dyDescent="0.25">
      <c r="A1345" s="3">
        <v>336059</v>
      </c>
      <c r="B1345" s="4" t="s">
        <v>6000</v>
      </c>
      <c r="C1345" s="10">
        <v>44908</v>
      </c>
      <c r="D1345" s="12">
        <v>0.46666666666666701</v>
      </c>
      <c r="E1345" s="34" t="s">
        <v>7020</v>
      </c>
    </row>
    <row r="1346" spans="1:5" x14ac:dyDescent="0.25">
      <c r="A1346" s="3">
        <v>485605</v>
      </c>
      <c r="B1346" s="4" t="s">
        <v>7359</v>
      </c>
      <c r="C1346" s="10">
        <v>44908</v>
      </c>
      <c r="D1346" s="12">
        <v>0.46666666666666701</v>
      </c>
      <c r="E1346" s="34" t="s">
        <v>7361</v>
      </c>
    </row>
    <row r="1347" spans="1:5" x14ac:dyDescent="0.25">
      <c r="A1347" s="3">
        <v>529747</v>
      </c>
      <c r="B1347" s="4" t="s">
        <v>16</v>
      </c>
      <c r="C1347" s="10">
        <v>44908</v>
      </c>
      <c r="D1347" s="12">
        <v>0.46666666666666701</v>
      </c>
      <c r="E1347" s="34" t="s">
        <v>7052</v>
      </c>
    </row>
    <row r="1348" spans="1:5" x14ac:dyDescent="0.25">
      <c r="A1348" s="3">
        <v>306644</v>
      </c>
      <c r="B1348" s="4" t="s">
        <v>5251</v>
      </c>
      <c r="C1348" s="10">
        <v>44908</v>
      </c>
      <c r="D1348" s="12">
        <v>0.46666666666666701</v>
      </c>
      <c r="E1348" s="55" t="s">
        <v>7362</v>
      </c>
    </row>
    <row r="1349" spans="1:5" x14ac:dyDescent="0.25">
      <c r="A1349" s="3">
        <v>345207</v>
      </c>
      <c r="B1349" s="4" t="s">
        <v>6000</v>
      </c>
      <c r="C1349" s="10">
        <v>44908</v>
      </c>
      <c r="D1349" s="12">
        <v>0.46666666666666701</v>
      </c>
      <c r="E1349" s="34" t="s">
        <v>7020</v>
      </c>
    </row>
    <row r="1350" spans="1:5" x14ac:dyDescent="0.25">
      <c r="A1350" s="3">
        <v>402840</v>
      </c>
      <c r="B1350" s="4" t="s">
        <v>6000</v>
      </c>
      <c r="C1350" s="10">
        <v>44914</v>
      </c>
      <c r="D1350" s="12">
        <v>0.61805555555555558</v>
      </c>
      <c r="E1350" s="34" t="s">
        <v>7020</v>
      </c>
    </row>
    <row r="1351" spans="1:5" x14ac:dyDescent="0.25">
      <c r="A1351" s="3">
        <v>311735</v>
      </c>
      <c r="B1351" s="4" t="s">
        <v>7432</v>
      </c>
      <c r="C1351" s="10">
        <v>44914</v>
      </c>
      <c r="D1351" s="12">
        <v>0.61805555555555558</v>
      </c>
      <c r="E1351" s="34" t="s">
        <v>7431</v>
      </c>
    </row>
    <row r="1352" spans="1:5" x14ac:dyDescent="0.25">
      <c r="A1352" s="3">
        <v>538189</v>
      </c>
      <c r="B1352" s="4" t="s">
        <v>76</v>
      </c>
      <c r="C1352" s="10">
        <v>44914</v>
      </c>
      <c r="D1352" s="12">
        <v>0.61805555555555602</v>
      </c>
      <c r="E1352" s="34" t="s">
        <v>7433</v>
      </c>
    </row>
    <row r="1353" spans="1:5" x14ac:dyDescent="0.25">
      <c r="A1353" s="3">
        <v>484707</v>
      </c>
      <c r="B1353" s="4" t="s">
        <v>7434</v>
      </c>
      <c r="C1353" s="10">
        <v>44914</v>
      </c>
      <c r="D1353" s="12">
        <v>0.61805555555555602</v>
      </c>
      <c r="E1353" s="34" t="s">
        <v>7435</v>
      </c>
    </row>
    <row r="1354" spans="1:5" x14ac:dyDescent="0.25">
      <c r="A1354" s="3">
        <v>484707</v>
      </c>
      <c r="B1354" s="4" t="s">
        <v>5723</v>
      </c>
      <c r="C1354" s="10">
        <v>44914</v>
      </c>
      <c r="D1354" s="12">
        <v>0.61805555555555602</v>
      </c>
      <c r="E1354" s="34" t="s">
        <v>7436</v>
      </c>
    </row>
    <row r="1355" spans="1:5" x14ac:dyDescent="0.25">
      <c r="A1355" s="3">
        <v>419594</v>
      </c>
      <c r="B1355" s="4" t="s">
        <v>7437</v>
      </c>
      <c r="C1355" s="10">
        <v>44914</v>
      </c>
      <c r="D1355" s="12">
        <v>0.61805555555555602</v>
      </c>
      <c r="E1355" s="34" t="s">
        <v>7438</v>
      </c>
    </row>
    <row r="1356" spans="1:5" x14ac:dyDescent="0.25">
      <c r="A1356" s="3">
        <v>488485</v>
      </c>
      <c r="B1356" s="4" t="s">
        <v>16</v>
      </c>
      <c r="C1356" s="10">
        <v>44914</v>
      </c>
      <c r="D1356" s="12">
        <v>0.61805555555555602</v>
      </c>
      <c r="E1356" s="34" t="s">
        <v>7052</v>
      </c>
    </row>
    <row r="1357" spans="1:5" x14ac:dyDescent="0.25">
      <c r="A1357" s="3">
        <v>505238</v>
      </c>
      <c r="B1357" s="4" t="s">
        <v>16</v>
      </c>
      <c r="C1357" s="10">
        <v>44914</v>
      </c>
      <c r="D1357" s="12">
        <v>0.61805555555555602</v>
      </c>
      <c r="E1357" s="34" t="s">
        <v>7052</v>
      </c>
    </row>
    <row r="1358" spans="1:5" x14ac:dyDescent="0.25">
      <c r="A1358" s="3">
        <v>531003</v>
      </c>
      <c r="B1358" s="4" t="s">
        <v>6195</v>
      </c>
      <c r="C1358" s="10">
        <v>44914</v>
      </c>
      <c r="D1358" s="12">
        <v>0.61805555555555602</v>
      </c>
      <c r="E1358" s="34" t="s">
        <v>7439</v>
      </c>
    </row>
    <row r="1359" spans="1:5" x14ac:dyDescent="0.25">
      <c r="A1359" s="3">
        <v>491323</v>
      </c>
      <c r="B1359" s="4" t="s">
        <v>16</v>
      </c>
      <c r="C1359" s="10">
        <v>44914</v>
      </c>
      <c r="D1359" s="12">
        <v>0.61805555555555602</v>
      </c>
      <c r="E1359" s="34" t="s">
        <v>7052</v>
      </c>
    </row>
    <row r="1360" spans="1:5" x14ac:dyDescent="0.25">
      <c r="A1360" s="3">
        <v>483481</v>
      </c>
      <c r="B1360" s="4" t="s">
        <v>5881</v>
      </c>
      <c r="C1360" s="10">
        <v>44916</v>
      </c>
      <c r="D1360" s="12">
        <v>0.67569444444444438</v>
      </c>
      <c r="E1360" s="34" t="s">
        <v>7440</v>
      </c>
    </row>
    <row r="1361" spans="1:5" x14ac:dyDescent="0.25">
      <c r="A1361" s="3">
        <v>359090</v>
      </c>
      <c r="B1361" s="4" t="s">
        <v>7441</v>
      </c>
      <c r="C1361" s="10">
        <v>44916</v>
      </c>
      <c r="D1361" s="12">
        <v>0.67569444444444438</v>
      </c>
      <c r="E1361" s="34" t="s">
        <v>7052</v>
      </c>
    </row>
    <row r="1362" spans="1:5" x14ac:dyDescent="0.25">
      <c r="A1362" s="3">
        <v>447954</v>
      </c>
      <c r="B1362" s="4" t="s">
        <v>16</v>
      </c>
      <c r="C1362" s="10">
        <v>44916</v>
      </c>
      <c r="D1362" s="12">
        <v>0.67569444444444404</v>
      </c>
      <c r="E1362" s="34" t="s">
        <v>7052</v>
      </c>
    </row>
    <row r="1363" spans="1:5" x14ac:dyDescent="0.25">
      <c r="A1363" s="3">
        <v>357651</v>
      </c>
      <c r="B1363" s="4" t="s">
        <v>6115</v>
      </c>
      <c r="C1363" s="10">
        <v>44916</v>
      </c>
      <c r="D1363" s="12">
        <v>0.67569444444444404</v>
      </c>
      <c r="E1363" s="34" t="s">
        <v>7052</v>
      </c>
    </row>
    <row r="1364" spans="1:5" x14ac:dyDescent="0.25">
      <c r="A1364" s="3">
        <v>454435</v>
      </c>
      <c r="B1364" s="4" t="s">
        <v>16</v>
      </c>
      <c r="C1364" s="10">
        <v>44916</v>
      </c>
      <c r="D1364" s="12">
        <v>0.67569444444444404</v>
      </c>
      <c r="E1364" s="34" t="s">
        <v>7052</v>
      </c>
    </row>
    <row r="1365" spans="1:5" x14ac:dyDescent="0.25">
      <c r="A1365" s="3">
        <v>442551</v>
      </c>
      <c r="B1365" s="4" t="s">
        <v>5263</v>
      </c>
      <c r="C1365" s="10">
        <v>44916</v>
      </c>
      <c r="D1365" s="12">
        <v>0.67569444444444404</v>
      </c>
      <c r="E1365" s="34" t="s">
        <v>7442</v>
      </c>
    </row>
    <row r="1366" spans="1:5" x14ac:dyDescent="0.25">
      <c r="A1366" s="3">
        <v>541934</v>
      </c>
      <c r="B1366" s="4" t="s">
        <v>6846</v>
      </c>
      <c r="C1366" s="10">
        <v>44916</v>
      </c>
      <c r="D1366" s="12">
        <v>0.67569444444444404</v>
      </c>
      <c r="E1366" s="34" t="s">
        <v>7443</v>
      </c>
    </row>
    <row r="1367" spans="1:5" x14ac:dyDescent="0.25">
      <c r="A1367" s="3">
        <v>407149</v>
      </c>
      <c r="B1367" s="4" t="s">
        <v>5723</v>
      </c>
      <c r="C1367" s="10">
        <v>44916</v>
      </c>
      <c r="D1367" s="12">
        <v>0.67569444444444404</v>
      </c>
      <c r="E1367" s="34" t="s">
        <v>7444</v>
      </c>
    </row>
    <row r="1368" spans="1:5" x14ac:dyDescent="0.25">
      <c r="A1368" s="3">
        <v>336059</v>
      </c>
      <c r="B1368" s="4" t="s">
        <v>6000</v>
      </c>
      <c r="C1368" s="10">
        <v>44916</v>
      </c>
      <c r="D1368" s="12">
        <v>0.67569444444444404</v>
      </c>
      <c r="E1368" s="34" t="s">
        <v>7020</v>
      </c>
    </row>
    <row r="1369" spans="1:5" x14ac:dyDescent="0.25">
      <c r="A1369" s="3">
        <v>539201</v>
      </c>
      <c r="B1369" s="4" t="s">
        <v>6891</v>
      </c>
      <c r="C1369" s="10">
        <v>44916</v>
      </c>
      <c r="D1369" s="12">
        <v>0.67569444444444404</v>
      </c>
      <c r="E1369" s="34" t="s">
        <v>7445</v>
      </c>
    </row>
    <row r="1370" spans="1:5" x14ac:dyDescent="0.25">
      <c r="A1370" s="3">
        <v>539201</v>
      </c>
      <c r="B1370" s="4" t="s">
        <v>5723</v>
      </c>
      <c r="C1370" s="10">
        <v>44916</v>
      </c>
      <c r="D1370" s="12">
        <v>0.67569444444444404</v>
      </c>
      <c r="E1370" s="34" t="s">
        <v>7446</v>
      </c>
    </row>
    <row r="1371" spans="1:5" x14ac:dyDescent="0.25">
      <c r="A1371" s="3">
        <v>533548</v>
      </c>
      <c r="B1371" s="4" t="s">
        <v>5263</v>
      </c>
      <c r="C1371" s="10">
        <v>44916</v>
      </c>
      <c r="D1371" s="12">
        <v>0.71180555555555547</v>
      </c>
      <c r="E1371" s="46" t="s">
        <v>5401</v>
      </c>
    </row>
    <row r="1372" spans="1:5" x14ac:dyDescent="0.25">
      <c r="A1372" s="3">
        <v>525641</v>
      </c>
      <c r="B1372" s="4" t="s">
        <v>61</v>
      </c>
      <c r="C1372" s="10">
        <v>44916</v>
      </c>
      <c r="D1372" s="12">
        <v>0.71180555555555547</v>
      </c>
      <c r="E1372" s="34" t="s">
        <v>7447</v>
      </c>
    </row>
    <row r="1373" spans="1:5" x14ac:dyDescent="0.25">
      <c r="A1373" s="3">
        <v>510622</v>
      </c>
      <c r="B1373" s="4" t="s">
        <v>76</v>
      </c>
      <c r="C1373" s="10">
        <v>44916</v>
      </c>
      <c r="D1373" s="12">
        <v>0.71180555555555503</v>
      </c>
      <c r="E1373" s="34" t="s">
        <v>7448</v>
      </c>
    </row>
    <row r="1374" spans="1:5" x14ac:dyDescent="0.25">
      <c r="A1374" s="3">
        <v>399918</v>
      </c>
      <c r="B1374" s="4" t="s">
        <v>16</v>
      </c>
      <c r="C1374" s="10">
        <v>44916</v>
      </c>
      <c r="D1374" s="12">
        <v>0.71180555555555503</v>
      </c>
      <c r="E1374" s="34" t="s">
        <v>7052</v>
      </c>
    </row>
    <row r="1375" spans="1:5" x14ac:dyDescent="0.25">
      <c r="A1375" s="44">
        <v>539843</v>
      </c>
      <c r="B1375" s="4" t="s">
        <v>7485</v>
      </c>
      <c r="C1375" s="10">
        <v>44916</v>
      </c>
      <c r="D1375" s="12">
        <v>0.71180555555555503</v>
      </c>
      <c r="E1375" s="34" t="s">
        <v>7486</v>
      </c>
    </row>
    <row r="1376" spans="1:5" x14ac:dyDescent="0.25">
      <c r="A1376" s="44">
        <v>542517</v>
      </c>
      <c r="B1376" s="4" t="s">
        <v>7485</v>
      </c>
      <c r="C1376" s="10">
        <v>44916</v>
      </c>
      <c r="D1376" s="12">
        <v>0.71180555555555503</v>
      </c>
      <c r="E1376" s="34" t="s">
        <v>7486</v>
      </c>
    </row>
    <row r="1377" spans="1:5" x14ac:dyDescent="0.25">
      <c r="A1377" s="44">
        <v>542525</v>
      </c>
      <c r="B1377" s="4" t="s">
        <v>7485</v>
      </c>
      <c r="C1377" s="10">
        <v>44916</v>
      </c>
      <c r="D1377" s="12">
        <v>0.71180555555555503</v>
      </c>
      <c r="E1377" s="34" t="s">
        <v>7486</v>
      </c>
    </row>
    <row r="1378" spans="1:5" x14ac:dyDescent="0.25">
      <c r="A1378" s="44">
        <v>542664</v>
      </c>
      <c r="B1378" s="4" t="s">
        <v>7485</v>
      </c>
      <c r="C1378" s="10">
        <v>44916</v>
      </c>
      <c r="D1378" s="12">
        <v>0.71180555555555503</v>
      </c>
      <c r="E1378" s="34" t="s">
        <v>7486</v>
      </c>
    </row>
    <row r="1379" spans="1:5" x14ac:dyDescent="0.25">
      <c r="A1379" s="44">
        <v>542301</v>
      </c>
      <c r="B1379" s="4" t="s">
        <v>7485</v>
      </c>
      <c r="C1379" s="10">
        <v>44916</v>
      </c>
      <c r="D1379" s="12">
        <v>0.71180555555555503</v>
      </c>
      <c r="E1379" s="34" t="s">
        <v>7486</v>
      </c>
    </row>
    <row r="1380" spans="1:5" x14ac:dyDescent="0.25">
      <c r="A1380" s="44">
        <v>543000</v>
      </c>
      <c r="B1380" s="4" t="s">
        <v>7485</v>
      </c>
      <c r="C1380" s="10">
        <v>44916</v>
      </c>
      <c r="D1380" s="12">
        <v>0.71180555555555503</v>
      </c>
      <c r="E1380" s="34" t="s">
        <v>7486</v>
      </c>
    </row>
    <row r="1381" spans="1:5" x14ac:dyDescent="0.25">
      <c r="A1381" s="44">
        <v>543007</v>
      </c>
      <c r="B1381" s="4" t="s">
        <v>7485</v>
      </c>
      <c r="C1381" s="10">
        <v>44916</v>
      </c>
      <c r="D1381" s="12">
        <v>0.71180555555555503</v>
      </c>
      <c r="E1381" s="34" t="s">
        <v>7486</v>
      </c>
    </row>
    <row r="1382" spans="1:5" x14ac:dyDescent="0.25">
      <c r="A1382" s="44">
        <v>543018</v>
      </c>
      <c r="B1382" s="4" t="s">
        <v>7485</v>
      </c>
      <c r="C1382" s="10">
        <v>44916</v>
      </c>
      <c r="D1382" s="12">
        <v>0.71180555555555503</v>
      </c>
      <c r="E1382" s="34" t="s">
        <v>7486</v>
      </c>
    </row>
    <row r="1383" spans="1:5" x14ac:dyDescent="0.25">
      <c r="A1383" s="44">
        <v>543051</v>
      </c>
      <c r="B1383" s="4" t="s">
        <v>7485</v>
      </c>
      <c r="C1383" s="10">
        <v>44916</v>
      </c>
      <c r="D1383" s="12">
        <v>0.71180555555555503</v>
      </c>
      <c r="E1383" s="34" t="s">
        <v>7486</v>
      </c>
    </row>
    <row r="1384" spans="1:5" x14ac:dyDescent="0.25">
      <c r="A1384" s="44">
        <v>543213</v>
      </c>
      <c r="B1384" s="4" t="s">
        <v>7485</v>
      </c>
      <c r="C1384" s="10">
        <v>44916</v>
      </c>
      <c r="D1384" s="12">
        <v>0.71180555555555503</v>
      </c>
      <c r="E1384" s="34" t="s">
        <v>7486</v>
      </c>
    </row>
    <row r="1385" spans="1:5" x14ac:dyDescent="0.25">
      <c r="A1385" s="44">
        <v>543284</v>
      </c>
      <c r="B1385" s="4" t="s">
        <v>7485</v>
      </c>
      <c r="C1385" s="10">
        <v>44916</v>
      </c>
      <c r="D1385" s="12">
        <v>0.71180555555555503</v>
      </c>
      <c r="E1385" s="34" t="s">
        <v>7486</v>
      </c>
    </row>
    <row r="1386" spans="1:5" x14ac:dyDescent="0.25">
      <c r="A1386" s="44">
        <v>543302</v>
      </c>
      <c r="B1386" s="4" t="s">
        <v>7485</v>
      </c>
      <c r="C1386" s="10">
        <v>44916</v>
      </c>
      <c r="D1386" s="12">
        <v>0.71180555555555503</v>
      </c>
      <c r="E1386" s="34" t="s">
        <v>7486</v>
      </c>
    </row>
    <row r="1387" spans="1:5" x14ac:dyDescent="0.25">
      <c r="A1387" s="3">
        <v>429018</v>
      </c>
      <c r="B1387" s="4" t="s">
        <v>5723</v>
      </c>
      <c r="C1387" s="10">
        <v>44917</v>
      </c>
      <c r="D1387" s="12">
        <v>0.69166666666666676</v>
      </c>
      <c r="E1387" s="34" t="s">
        <v>7487</v>
      </c>
    </row>
    <row r="1388" spans="1:5" x14ac:dyDescent="0.25">
      <c r="A1388" s="3">
        <v>489662</v>
      </c>
      <c r="B1388" s="4" t="s">
        <v>76</v>
      </c>
      <c r="C1388" s="10">
        <v>44917</v>
      </c>
      <c r="D1388" s="12">
        <v>0.69166666666666676</v>
      </c>
      <c r="E1388" s="34" t="s">
        <v>7488</v>
      </c>
    </row>
    <row r="1389" spans="1:5" x14ac:dyDescent="0.25">
      <c r="A1389" s="3">
        <v>484302</v>
      </c>
      <c r="B1389" s="4" t="s">
        <v>7489</v>
      </c>
      <c r="C1389" s="10">
        <v>44917</v>
      </c>
      <c r="D1389" s="12">
        <v>0.69166666666666698</v>
      </c>
      <c r="E1389" s="34" t="s">
        <v>7490</v>
      </c>
    </row>
    <row r="1390" spans="1:5" x14ac:dyDescent="0.25">
      <c r="A1390" s="3">
        <v>520463</v>
      </c>
      <c r="B1390" s="4" t="s">
        <v>6891</v>
      </c>
      <c r="C1390" s="10">
        <v>44917</v>
      </c>
      <c r="D1390" s="12">
        <v>0.69166666666666698</v>
      </c>
      <c r="E1390" s="34" t="s">
        <v>7491</v>
      </c>
    </row>
    <row r="1391" spans="1:5" x14ac:dyDescent="0.25">
      <c r="A1391" s="3">
        <v>436807</v>
      </c>
      <c r="B1391" s="4" t="s">
        <v>5723</v>
      </c>
      <c r="C1391" s="10">
        <v>44917</v>
      </c>
      <c r="D1391" s="12">
        <v>0.69166666666666698</v>
      </c>
      <c r="E1391" s="34" t="s">
        <v>7492</v>
      </c>
    </row>
    <row r="1392" spans="1:5" x14ac:dyDescent="0.25">
      <c r="A1392" s="3">
        <v>491073</v>
      </c>
      <c r="B1392" s="4" t="s">
        <v>16</v>
      </c>
      <c r="C1392" s="10">
        <v>44917</v>
      </c>
      <c r="D1392" s="12">
        <v>0.69166666666666698</v>
      </c>
      <c r="E1392" s="34" t="s">
        <v>7052</v>
      </c>
    </row>
    <row r="1393" spans="1:5" x14ac:dyDescent="0.25">
      <c r="A1393" s="3">
        <v>502286</v>
      </c>
      <c r="B1393" s="4" t="s">
        <v>76</v>
      </c>
      <c r="C1393" s="10">
        <v>44917</v>
      </c>
      <c r="D1393" s="12">
        <v>0.69166666666666698</v>
      </c>
      <c r="E1393" s="34" t="s">
        <v>7493</v>
      </c>
    </row>
    <row r="1394" spans="1:5" x14ac:dyDescent="0.25">
      <c r="A1394" s="3">
        <v>513979</v>
      </c>
      <c r="B1394" s="4" t="s">
        <v>16</v>
      </c>
      <c r="C1394" s="10">
        <v>44917</v>
      </c>
      <c r="D1394" s="12">
        <v>0.69166666666666698</v>
      </c>
      <c r="E1394" s="34" t="s">
        <v>7052</v>
      </c>
    </row>
    <row r="1395" spans="1:5" x14ac:dyDescent="0.25">
      <c r="A1395" s="3">
        <v>507206</v>
      </c>
      <c r="B1395" s="4" t="s">
        <v>16</v>
      </c>
      <c r="C1395" s="10">
        <v>44917</v>
      </c>
      <c r="D1395" s="12">
        <v>0.69166666666666698</v>
      </c>
      <c r="E1395" s="34" t="s">
        <v>7052</v>
      </c>
    </row>
    <row r="1396" spans="1:5" ht="16.5" customHeight="1" x14ac:dyDescent="0.25">
      <c r="A1396" s="3">
        <v>355112</v>
      </c>
      <c r="B1396" s="4" t="s">
        <v>7494</v>
      </c>
      <c r="C1396" s="10">
        <v>44917</v>
      </c>
      <c r="D1396" s="12">
        <v>0.69166666666666698</v>
      </c>
      <c r="E1396" s="42" t="s">
        <v>7495</v>
      </c>
    </row>
    <row r="1397" spans="1:5" x14ac:dyDescent="0.25">
      <c r="A1397" s="3">
        <v>539917</v>
      </c>
      <c r="B1397" s="4" t="s">
        <v>7496</v>
      </c>
      <c r="C1397" s="10">
        <v>44917</v>
      </c>
      <c r="D1397" s="12">
        <v>0.69166666666666698</v>
      </c>
      <c r="E1397" s="34" t="s">
        <v>7497</v>
      </c>
    </row>
    <row r="1398" spans="1:5" x14ac:dyDescent="0.25">
      <c r="A1398" s="3">
        <v>432378</v>
      </c>
      <c r="B1398" s="4" t="s">
        <v>5723</v>
      </c>
      <c r="C1398" s="10">
        <v>44917</v>
      </c>
      <c r="D1398" s="12">
        <v>0.73402777777777783</v>
      </c>
      <c r="E1398" s="34" t="s">
        <v>7498</v>
      </c>
    </row>
    <row r="1399" spans="1:5" x14ac:dyDescent="0.25">
      <c r="A1399" s="3">
        <v>495862</v>
      </c>
      <c r="B1399" s="4" t="s">
        <v>76</v>
      </c>
      <c r="C1399" s="10">
        <v>44917</v>
      </c>
      <c r="D1399" s="12">
        <v>0.73402777777777783</v>
      </c>
      <c r="E1399" s="34" t="s">
        <v>7499</v>
      </c>
    </row>
    <row r="1400" spans="1:5" x14ac:dyDescent="0.25">
      <c r="A1400" s="3">
        <v>534856</v>
      </c>
      <c r="B1400" s="4" t="s">
        <v>16</v>
      </c>
      <c r="C1400" s="10">
        <v>44917</v>
      </c>
      <c r="D1400" s="12">
        <v>0.73402777777777795</v>
      </c>
      <c r="E1400" s="34" t="s">
        <v>7500</v>
      </c>
    </row>
    <row r="1401" spans="1:5" x14ac:dyDescent="0.25">
      <c r="A1401" s="3">
        <v>498824</v>
      </c>
      <c r="B1401" s="4" t="s">
        <v>76</v>
      </c>
      <c r="C1401" s="10">
        <v>44917</v>
      </c>
      <c r="D1401" s="12">
        <v>0.73402777777777795</v>
      </c>
      <c r="E1401" s="34" t="s">
        <v>7501</v>
      </c>
    </row>
    <row r="1402" spans="1:5" x14ac:dyDescent="0.25">
      <c r="A1402" s="3">
        <v>520717</v>
      </c>
      <c r="B1402" s="4" t="s">
        <v>20</v>
      </c>
      <c r="C1402" s="10">
        <v>44917</v>
      </c>
      <c r="D1402" s="12">
        <v>0.73402777777777795</v>
      </c>
      <c r="E1402" s="34" t="s">
        <v>7502</v>
      </c>
    </row>
    <row r="1403" spans="1:5" x14ac:dyDescent="0.25">
      <c r="A1403" s="3">
        <v>317345</v>
      </c>
      <c r="B1403" s="4" t="s">
        <v>7127</v>
      </c>
      <c r="C1403" s="10">
        <v>44917</v>
      </c>
      <c r="D1403" s="12">
        <v>0.73402777777777795</v>
      </c>
      <c r="E1403" s="34" t="s">
        <v>7503</v>
      </c>
    </row>
    <row r="1404" spans="1:5" x14ac:dyDescent="0.25">
      <c r="A1404" s="3">
        <v>317345</v>
      </c>
      <c r="B1404" s="4" t="s">
        <v>76</v>
      </c>
      <c r="C1404" s="10">
        <v>44917</v>
      </c>
      <c r="D1404" s="12">
        <v>0.73402777777777795</v>
      </c>
      <c r="E1404" s="34" t="s">
        <v>7504</v>
      </c>
    </row>
    <row r="1405" spans="1:5" x14ac:dyDescent="0.25">
      <c r="A1405" s="3">
        <v>539609</v>
      </c>
      <c r="B1405" s="4" t="s">
        <v>5263</v>
      </c>
      <c r="C1405" s="10">
        <v>44917</v>
      </c>
      <c r="D1405" s="12">
        <v>0.73402777777777795</v>
      </c>
      <c r="E1405" s="34" t="s">
        <v>7442</v>
      </c>
    </row>
    <row r="1406" spans="1:5" x14ac:dyDescent="0.25">
      <c r="A1406" s="3">
        <v>512497</v>
      </c>
      <c r="B1406" s="4" t="s">
        <v>5723</v>
      </c>
      <c r="C1406" s="10">
        <v>44917</v>
      </c>
      <c r="D1406" s="12">
        <v>0.73402777777777795</v>
      </c>
      <c r="E1406" s="34" t="s">
        <v>7505</v>
      </c>
    </row>
    <row r="1407" spans="1:5" x14ac:dyDescent="0.25">
      <c r="A1407" s="3">
        <v>535173</v>
      </c>
      <c r="B1407" s="4" t="s">
        <v>7506</v>
      </c>
      <c r="C1407" s="10">
        <v>44917</v>
      </c>
      <c r="D1407" s="12">
        <v>0.73402777777777795</v>
      </c>
      <c r="E1407" s="34" t="s">
        <v>7507</v>
      </c>
    </row>
    <row r="1408" spans="1:5" x14ac:dyDescent="0.25">
      <c r="A1408" s="3">
        <v>542234</v>
      </c>
      <c r="B1408" s="4" t="s">
        <v>5260</v>
      </c>
      <c r="C1408" s="10">
        <v>44921</v>
      </c>
      <c r="D1408" s="12">
        <v>0.63263888888888886</v>
      </c>
      <c r="E1408" s="34" t="s">
        <v>7509</v>
      </c>
    </row>
    <row r="1409" spans="1:5" x14ac:dyDescent="0.25">
      <c r="A1409" s="3">
        <v>459287</v>
      </c>
      <c r="B1409" s="4" t="s">
        <v>20</v>
      </c>
      <c r="C1409" s="10">
        <v>44921</v>
      </c>
      <c r="D1409" s="12">
        <v>0.63263888888888886</v>
      </c>
      <c r="E1409" s="34" t="s">
        <v>7508</v>
      </c>
    </row>
    <row r="1410" spans="1:5" x14ac:dyDescent="0.25">
      <c r="A1410" s="3">
        <v>314176</v>
      </c>
      <c r="B1410" s="4" t="s">
        <v>5260</v>
      </c>
      <c r="C1410" s="10">
        <v>44921</v>
      </c>
      <c r="D1410" s="12">
        <v>0.63263888888888897</v>
      </c>
      <c r="E1410" s="46" t="s">
        <v>5401</v>
      </c>
    </row>
    <row r="1411" spans="1:5" x14ac:dyDescent="0.25">
      <c r="A1411" s="3">
        <v>479985</v>
      </c>
      <c r="B1411" s="4" t="s">
        <v>6891</v>
      </c>
      <c r="C1411" s="10">
        <v>44921</v>
      </c>
      <c r="D1411" s="12">
        <v>0.63263888888888897</v>
      </c>
      <c r="E1411" s="34" t="s">
        <v>7510</v>
      </c>
    </row>
    <row r="1412" spans="1:5" x14ac:dyDescent="0.25">
      <c r="A1412" s="3">
        <v>531003</v>
      </c>
      <c r="B1412" s="4" t="s">
        <v>7511</v>
      </c>
      <c r="C1412" s="10">
        <v>44921</v>
      </c>
      <c r="D1412" s="12">
        <v>0.63263888888888897</v>
      </c>
      <c r="E1412" s="34" t="s">
        <v>7512</v>
      </c>
    </row>
    <row r="1413" spans="1:5" x14ac:dyDescent="0.25">
      <c r="A1413" s="3">
        <v>511925</v>
      </c>
      <c r="B1413" s="4" t="s">
        <v>16</v>
      </c>
      <c r="C1413" s="10">
        <v>44921</v>
      </c>
      <c r="D1413" s="12">
        <v>0.63263888888888897</v>
      </c>
      <c r="E1413" s="34" t="s">
        <v>7052</v>
      </c>
    </row>
    <row r="1414" spans="1:5" x14ac:dyDescent="0.25">
      <c r="A1414" s="3">
        <v>352789</v>
      </c>
      <c r="B1414" s="4" t="s">
        <v>6024</v>
      </c>
      <c r="C1414" s="10">
        <v>44921</v>
      </c>
      <c r="D1414" s="12">
        <v>0.63263888888888897</v>
      </c>
      <c r="E1414" s="34" t="s">
        <v>7513</v>
      </c>
    </row>
    <row r="1415" spans="1:5" x14ac:dyDescent="0.25">
      <c r="A1415" s="3">
        <v>454231</v>
      </c>
      <c r="B1415" s="4" t="s">
        <v>16</v>
      </c>
      <c r="C1415" s="10">
        <v>44921</v>
      </c>
      <c r="D1415" s="12">
        <v>0.63263888888888897</v>
      </c>
      <c r="E1415" s="34" t="s">
        <v>7052</v>
      </c>
    </row>
    <row r="1416" spans="1:5" x14ac:dyDescent="0.25">
      <c r="A1416" s="3">
        <v>486046</v>
      </c>
      <c r="B1416" s="4" t="s">
        <v>38</v>
      </c>
      <c r="C1416" s="10">
        <v>44921</v>
      </c>
      <c r="D1416" s="12">
        <v>0.63263888888888897</v>
      </c>
      <c r="E1416" s="34" t="s">
        <v>7514</v>
      </c>
    </row>
    <row r="1417" spans="1:5" x14ac:dyDescent="0.25">
      <c r="A1417" s="3">
        <v>541934</v>
      </c>
      <c r="B1417" s="4" t="s">
        <v>7515</v>
      </c>
      <c r="C1417" s="10">
        <v>44921</v>
      </c>
      <c r="D1417" s="12">
        <v>0.63263888888888897</v>
      </c>
      <c r="E1417" s="34" t="s">
        <v>7516</v>
      </c>
    </row>
    <row r="1418" spans="1:5" x14ac:dyDescent="0.25">
      <c r="A1418" s="3">
        <v>537742</v>
      </c>
      <c r="B1418" s="4" t="s">
        <v>6009</v>
      </c>
      <c r="C1418" s="10">
        <v>44924</v>
      </c>
      <c r="D1418" s="12">
        <v>0.49583333333333335</v>
      </c>
      <c r="E1418" s="34" t="s">
        <v>7517</v>
      </c>
    </row>
    <row r="1419" spans="1:5" x14ac:dyDescent="0.25">
      <c r="A1419" s="3">
        <v>537234</v>
      </c>
      <c r="B1419" s="4" t="s">
        <v>7097</v>
      </c>
      <c r="C1419" s="10">
        <v>44924</v>
      </c>
      <c r="D1419" s="12">
        <v>0.49583333333333335</v>
      </c>
      <c r="E1419" s="34" t="s">
        <v>7518</v>
      </c>
    </row>
    <row r="1420" spans="1:5" x14ac:dyDescent="0.25">
      <c r="A1420" s="3">
        <v>509227</v>
      </c>
      <c r="B1420" s="4" t="s">
        <v>6891</v>
      </c>
      <c r="C1420" s="10">
        <v>44924</v>
      </c>
      <c r="D1420" s="12">
        <v>0.49583333333333302</v>
      </c>
      <c r="E1420" s="34" t="s">
        <v>7518</v>
      </c>
    </row>
    <row r="1421" spans="1:5" x14ac:dyDescent="0.25">
      <c r="A1421" s="3">
        <v>534457</v>
      </c>
      <c r="B1421" s="4" t="s">
        <v>16</v>
      </c>
      <c r="C1421" s="10">
        <v>44924</v>
      </c>
      <c r="D1421" s="12">
        <v>0.49583333333333302</v>
      </c>
      <c r="E1421" s="34" t="s">
        <v>7052</v>
      </c>
    </row>
    <row r="1422" spans="1:5" x14ac:dyDescent="0.25">
      <c r="A1422" s="3">
        <v>482149</v>
      </c>
      <c r="B1422" s="4" t="s">
        <v>6000</v>
      </c>
      <c r="C1422" s="10">
        <v>44924</v>
      </c>
      <c r="D1422" s="12">
        <v>0.49583333333333302</v>
      </c>
      <c r="E1422" s="34" t="s">
        <v>7020</v>
      </c>
    </row>
    <row r="1423" spans="1:5" x14ac:dyDescent="0.25">
      <c r="A1423" s="3">
        <v>445248</v>
      </c>
      <c r="B1423" s="4" t="s">
        <v>5260</v>
      </c>
      <c r="C1423" s="10">
        <v>44924</v>
      </c>
      <c r="D1423" s="12">
        <v>0.49583333333333302</v>
      </c>
      <c r="E1423" s="34" t="s">
        <v>7549</v>
      </c>
    </row>
    <row r="1424" spans="1:5" x14ac:dyDescent="0.25">
      <c r="A1424" s="3">
        <v>539916</v>
      </c>
      <c r="B1424" s="4" t="s">
        <v>76</v>
      </c>
      <c r="C1424" s="10">
        <v>44924</v>
      </c>
      <c r="D1424" s="12">
        <v>0.49583333333333302</v>
      </c>
      <c r="E1424" s="34" t="s">
        <v>7550</v>
      </c>
    </row>
    <row r="1425" spans="1:5" x14ac:dyDescent="0.25">
      <c r="A1425" s="3">
        <v>443374</v>
      </c>
      <c r="B1425" s="4" t="s">
        <v>7551</v>
      </c>
      <c r="C1425" s="10">
        <v>44924</v>
      </c>
      <c r="D1425" s="12">
        <v>0.49583333333333302</v>
      </c>
      <c r="E1425" s="34" t="s">
        <v>7552</v>
      </c>
    </row>
    <row r="1426" spans="1:5" x14ac:dyDescent="0.25">
      <c r="A1426" s="3">
        <v>539532</v>
      </c>
      <c r="B1426" s="4" t="s">
        <v>7343</v>
      </c>
      <c r="C1426" s="10">
        <v>44924</v>
      </c>
      <c r="D1426" s="12">
        <v>0.49583333333333302</v>
      </c>
      <c r="E1426" s="34" t="s">
        <v>7486</v>
      </c>
    </row>
    <row r="1427" spans="1:5" x14ac:dyDescent="0.25">
      <c r="A1427" s="3">
        <v>529134</v>
      </c>
      <c r="B1427" s="4" t="s">
        <v>16</v>
      </c>
      <c r="C1427" s="10">
        <v>44924</v>
      </c>
      <c r="D1427" s="12">
        <v>0.49583333333333302</v>
      </c>
      <c r="E1427" s="34" t="s">
        <v>7052</v>
      </c>
    </row>
    <row r="1428" spans="1:5" x14ac:dyDescent="0.25">
      <c r="A1428" s="3">
        <v>457814</v>
      </c>
      <c r="B1428" s="4" t="s">
        <v>7432</v>
      </c>
      <c r="C1428" s="10">
        <v>44924</v>
      </c>
      <c r="D1428" s="12">
        <v>0.63055555555555554</v>
      </c>
      <c r="E1428" s="34" t="s">
        <v>7553</v>
      </c>
    </row>
    <row r="1429" spans="1:5" x14ac:dyDescent="0.25">
      <c r="A1429" s="3">
        <v>498546</v>
      </c>
      <c r="B1429" s="4" t="s">
        <v>16</v>
      </c>
      <c r="C1429" s="10">
        <v>44924</v>
      </c>
      <c r="D1429" s="12">
        <v>0.63055555555555554</v>
      </c>
      <c r="E1429" s="34" t="s">
        <v>7052</v>
      </c>
    </row>
    <row r="1430" spans="1:5" x14ac:dyDescent="0.25">
      <c r="A1430" s="3">
        <v>515154</v>
      </c>
      <c r="B1430" s="4" t="s">
        <v>16</v>
      </c>
      <c r="C1430" s="10">
        <v>44924</v>
      </c>
      <c r="D1430" s="12">
        <v>0.63055555555555598</v>
      </c>
      <c r="E1430" s="34" t="s">
        <v>7052</v>
      </c>
    </row>
    <row r="1431" spans="1:5" x14ac:dyDescent="0.25">
      <c r="A1431" s="3">
        <v>415698</v>
      </c>
      <c r="B1431" s="4" t="s">
        <v>5723</v>
      </c>
      <c r="C1431" s="10">
        <v>44924</v>
      </c>
      <c r="D1431" s="12">
        <v>0.63055555555555598</v>
      </c>
      <c r="E1431" s="34" t="s">
        <v>7554</v>
      </c>
    </row>
    <row r="1432" spans="1:5" x14ac:dyDescent="0.25">
      <c r="A1432" s="3">
        <v>386226</v>
      </c>
      <c r="B1432" s="4" t="s">
        <v>16</v>
      </c>
      <c r="C1432" s="10">
        <v>44924</v>
      </c>
      <c r="D1432" s="12">
        <v>0.63055555555555598</v>
      </c>
      <c r="E1432" s="34" t="s">
        <v>7052</v>
      </c>
    </row>
    <row r="1433" spans="1:5" x14ac:dyDescent="0.25">
      <c r="A1433" s="3">
        <v>502353</v>
      </c>
      <c r="B1433" s="4" t="s">
        <v>6000</v>
      </c>
      <c r="C1433" s="10">
        <v>44924</v>
      </c>
      <c r="D1433" s="12">
        <v>0.63055555555555598</v>
      </c>
      <c r="E1433" s="34" t="s">
        <v>7555</v>
      </c>
    </row>
    <row r="1434" spans="1:5" x14ac:dyDescent="0.25">
      <c r="A1434" s="3">
        <v>438664</v>
      </c>
      <c r="B1434" s="4" t="s">
        <v>7556</v>
      </c>
      <c r="C1434" s="10">
        <v>44924</v>
      </c>
      <c r="D1434" s="12">
        <v>0.63055555555555598</v>
      </c>
      <c r="E1434" s="34" t="s">
        <v>7557</v>
      </c>
    </row>
    <row r="1435" spans="1:5" x14ac:dyDescent="0.25">
      <c r="A1435" s="3">
        <v>440430</v>
      </c>
      <c r="B1435" s="4" t="s">
        <v>6000</v>
      </c>
      <c r="C1435" s="10">
        <v>44924</v>
      </c>
      <c r="D1435" s="12">
        <v>0.63055555555555598</v>
      </c>
      <c r="E1435" s="34" t="s">
        <v>7020</v>
      </c>
    </row>
    <row r="1436" spans="1:5" x14ac:dyDescent="0.25">
      <c r="A1436" s="3">
        <v>543546</v>
      </c>
      <c r="B1436" s="4" t="s">
        <v>7343</v>
      </c>
      <c r="C1436" s="10">
        <v>44924</v>
      </c>
      <c r="D1436" s="12">
        <v>0.63055555555555598</v>
      </c>
      <c r="E1436" s="34" t="s">
        <v>7486</v>
      </c>
    </row>
    <row r="1437" spans="1:5" x14ac:dyDescent="0.25">
      <c r="A1437" s="3">
        <v>508706</v>
      </c>
      <c r="B1437" s="4" t="s">
        <v>7434</v>
      </c>
      <c r="C1437" s="10">
        <v>44924</v>
      </c>
      <c r="D1437" s="12">
        <v>0.63055555555555598</v>
      </c>
      <c r="E1437" s="34" t="s">
        <v>7558</v>
      </c>
    </row>
    <row r="1438" spans="1:5" x14ac:dyDescent="0.25">
      <c r="A1438" s="3">
        <v>376576</v>
      </c>
      <c r="B1438" s="4" t="s">
        <v>5260</v>
      </c>
      <c r="C1438" s="10">
        <v>44924</v>
      </c>
      <c r="D1438" s="12">
        <v>0.63055555555555598</v>
      </c>
      <c r="E1438" s="46" t="s">
        <v>5401</v>
      </c>
    </row>
    <row r="1439" spans="1:5" x14ac:dyDescent="0.25">
      <c r="A1439" s="44">
        <v>543546</v>
      </c>
      <c r="B1439" s="4" t="s">
        <v>7343</v>
      </c>
      <c r="C1439" s="10">
        <v>44924</v>
      </c>
      <c r="D1439" s="12">
        <v>0.64513888888888882</v>
      </c>
      <c r="E1439" s="34" t="s">
        <v>7559</v>
      </c>
    </row>
    <row r="1440" spans="1:5" x14ac:dyDescent="0.25">
      <c r="A1440" s="44">
        <v>543575</v>
      </c>
      <c r="B1440" s="4" t="s">
        <v>7343</v>
      </c>
      <c r="C1440" s="10">
        <v>44924</v>
      </c>
      <c r="D1440" s="12">
        <v>0.64513888888888882</v>
      </c>
      <c r="E1440" s="34" t="s">
        <v>7559</v>
      </c>
    </row>
    <row r="1441" spans="1:5" x14ac:dyDescent="0.25">
      <c r="A1441" s="44">
        <v>543584</v>
      </c>
      <c r="B1441" s="4" t="s">
        <v>7343</v>
      </c>
      <c r="C1441" s="10">
        <v>44924</v>
      </c>
      <c r="D1441" s="12">
        <v>0.64513888888888904</v>
      </c>
      <c r="E1441" s="34" t="s">
        <v>7559</v>
      </c>
    </row>
    <row r="1442" spans="1:5" x14ac:dyDescent="0.25">
      <c r="A1442" s="44">
        <v>543769</v>
      </c>
      <c r="B1442" s="4" t="s">
        <v>7343</v>
      </c>
      <c r="C1442" s="10">
        <v>44924</v>
      </c>
      <c r="D1442" s="12">
        <v>0.64513888888888904</v>
      </c>
      <c r="E1442" s="34" t="s">
        <v>7559</v>
      </c>
    </row>
    <row r="1443" spans="1:5" x14ac:dyDescent="0.25">
      <c r="A1443" s="44">
        <v>543781</v>
      </c>
      <c r="B1443" s="4" t="s">
        <v>7343</v>
      </c>
      <c r="C1443" s="10">
        <v>44924</v>
      </c>
      <c r="D1443" s="12">
        <v>0.64513888888888904</v>
      </c>
      <c r="E1443" s="34" t="s">
        <v>7559</v>
      </c>
    </row>
    <row r="1444" spans="1:5" x14ac:dyDescent="0.25">
      <c r="A1444" s="44">
        <v>543800</v>
      </c>
      <c r="B1444" s="4" t="s">
        <v>7343</v>
      </c>
      <c r="C1444" s="10">
        <v>44924</v>
      </c>
      <c r="D1444" s="12">
        <v>0.64513888888888904</v>
      </c>
      <c r="E1444" s="34" t="s">
        <v>7559</v>
      </c>
    </row>
    <row r="1445" spans="1:5" x14ac:dyDescent="0.25">
      <c r="A1445" s="44">
        <v>543805</v>
      </c>
      <c r="B1445" s="4" t="s">
        <v>7343</v>
      </c>
      <c r="C1445" s="10">
        <v>44924</v>
      </c>
      <c r="D1445" s="12">
        <v>0.64513888888888904</v>
      </c>
      <c r="E1445" s="34" t="s">
        <v>7559</v>
      </c>
    </row>
    <row r="1446" spans="1:5" x14ac:dyDescent="0.25">
      <c r="A1446" s="44">
        <v>543910</v>
      </c>
      <c r="B1446" s="4" t="s">
        <v>7343</v>
      </c>
      <c r="C1446" s="10">
        <v>44924</v>
      </c>
      <c r="D1446" s="12">
        <v>0.64513888888888904</v>
      </c>
      <c r="E1446" s="34" t="s">
        <v>7559</v>
      </c>
    </row>
    <row r="1447" spans="1:5" x14ac:dyDescent="0.25">
      <c r="A1447" s="44">
        <v>543921</v>
      </c>
      <c r="B1447" s="4" t="s">
        <v>7343</v>
      </c>
      <c r="C1447" s="10">
        <v>44924</v>
      </c>
      <c r="D1447" s="12">
        <v>0.64513888888888904</v>
      </c>
      <c r="E1447" s="34" t="s">
        <v>7559</v>
      </c>
    </row>
    <row r="1448" spans="1:5" x14ac:dyDescent="0.25">
      <c r="A1448" s="44">
        <v>543927</v>
      </c>
      <c r="B1448" s="4" t="s">
        <v>7343</v>
      </c>
      <c r="C1448" s="10">
        <v>44924</v>
      </c>
      <c r="D1448" s="12">
        <v>0.64513888888888904</v>
      </c>
      <c r="E1448" s="34" t="s">
        <v>7559</v>
      </c>
    </row>
    <row r="1449" spans="1:5" x14ac:dyDescent="0.25">
      <c r="A1449" s="44">
        <v>544052</v>
      </c>
      <c r="B1449" s="4" t="s">
        <v>7343</v>
      </c>
      <c r="C1449" s="10">
        <v>44924</v>
      </c>
      <c r="D1449" s="12">
        <v>0.64513888888888904</v>
      </c>
      <c r="E1449" s="34" t="s">
        <v>7559</v>
      </c>
    </row>
    <row r="1450" spans="1:5" x14ac:dyDescent="0.25">
      <c r="A1450" s="44">
        <v>544057</v>
      </c>
      <c r="B1450" s="4" t="s">
        <v>7343</v>
      </c>
      <c r="C1450" s="10">
        <v>44924</v>
      </c>
      <c r="D1450" s="12">
        <v>0.64513888888888904</v>
      </c>
      <c r="E1450" s="34" t="s">
        <v>7559</v>
      </c>
    </row>
    <row r="1451" spans="1:5" x14ac:dyDescent="0.25">
      <c r="A1451" s="44">
        <v>544220</v>
      </c>
      <c r="B1451" s="4" t="s">
        <v>7343</v>
      </c>
      <c r="C1451" s="10">
        <v>44924</v>
      </c>
      <c r="D1451" s="12">
        <v>0.64513888888888904</v>
      </c>
      <c r="E1451" s="34" t="s">
        <v>7559</v>
      </c>
    </row>
    <row r="1452" spans="1:5" x14ac:dyDescent="0.25">
      <c r="A1452" s="44">
        <v>544236</v>
      </c>
      <c r="B1452" s="4" t="s">
        <v>7343</v>
      </c>
      <c r="C1452" s="10">
        <v>44924</v>
      </c>
      <c r="D1452" s="12">
        <v>0.64513888888888904</v>
      </c>
      <c r="E1452" s="34" t="s">
        <v>7559</v>
      </c>
    </row>
    <row r="1453" spans="1:5" x14ac:dyDescent="0.25">
      <c r="A1453" s="3">
        <v>312288</v>
      </c>
      <c r="B1453" s="4" t="s">
        <v>6000</v>
      </c>
      <c r="C1453" s="10">
        <v>44924</v>
      </c>
      <c r="D1453" s="12">
        <v>0.73611111111111116</v>
      </c>
      <c r="E1453" s="34" t="s">
        <v>7555</v>
      </c>
    </row>
    <row r="1454" spans="1:5" x14ac:dyDescent="0.25">
      <c r="A1454" s="3">
        <v>466913</v>
      </c>
      <c r="B1454" s="4" t="s">
        <v>6000</v>
      </c>
      <c r="C1454" s="10">
        <v>44924</v>
      </c>
      <c r="D1454" s="12">
        <v>0.73611111111111116</v>
      </c>
      <c r="E1454" s="34" t="s">
        <v>7555</v>
      </c>
    </row>
    <row r="1455" spans="1:5" x14ac:dyDescent="0.25">
      <c r="A1455" s="3">
        <v>538444</v>
      </c>
      <c r="B1455" s="4" t="s">
        <v>7343</v>
      </c>
      <c r="C1455" s="10">
        <v>44924</v>
      </c>
      <c r="D1455" s="12">
        <v>0.73611111111111105</v>
      </c>
      <c r="E1455" s="34" t="s">
        <v>7559</v>
      </c>
    </row>
    <row r="1456" spans="1:5" x14ac:dyDescent="0.25">
      <c r="A1456" s="3">
        <v>435258</v>
      </c>
      <c r="B1456" s="4" t="s">
        <v>6000</v>
      </c>
      <c r="C1456" s="10">
        <v>44924</v>
      </c>
      <c r="D1456" s="12">
        <v>0.73611111111111105</v>
      </c>
      <c r="E1456" s="34" t="s">
        <v>7020</v>
      </c>
    </row>
    <row r="1457" spans="1:5" x14ac:dyDescent="0.25">
      <c r="A1457" s="3">
        <v>334497</v>
      </c>
      <c r="B1457" s="4" t="s">
        <v>16</v>
      </c>
      <c r="C1457" s="10">
        <v>44924</v>
      </c>
      <c r="D1457" s="12">
        <v>0.73611111111111105</v>
      </c>
      <c r="E1457" s="34" t="s">
        <v>7052</v>
      </c>
    </row>
    <row r="1458" spans="1:5" x14ac:dyDescent="0.25">
      <c r="A1458" s="3">
        <v>311344</v>
      </c>
      <c r="B1458" s="4" t="s">
        <v>5723</v>
      </c>
      <c r="C1458" s="10">
        <v>44924</v>
      </c>
      <c r="D1458" s="12">
        <v>0.73611111111111105</v>
      </c>
      <c r="E1458" s="34" t="s">
        <v>7560</v>
      </c>
    </row>
    <row r="1459" spans="1:5" x14ac:dyDescent="0.25">
      <c r="A1459" s="3">
        <v>335967</v>
      </c>
      <c r="B1459" s="4" t="s">
        <v>16</v>
      </c>
      <c r="C1459" s="10">
        <v>44924</v>
      </c>
      <c r="D1459" s="12">
        <v>0.73611111111111105</v>
      </c>
      <c r="E1459" s="34" t="s">
        <v>7052</v>
      </c>
    </row>
    <row r="1460" spans="1:5" x14ac:dyDescent="0.25">
      <c r="A1460" s="3">
        <v>445248</v>
      </c>
      <c r="B1460" s="4" t="s">
        <v>7561</v>
      </c>
      <c r="C1460" s="10">
        <v>44924</v>
      </c>
      <c r="D1460" s="12">
        <v>0.73611111111111105</v>
      </c>
      <c r="E1460" s="34" t="s">
        <v>7562</v>
      </c>
    </row>
    <row r="1461" spans="1:5" x14ac:dyDescent="0.25">
      <c r="A1461" s="3">
        <v>419273</v>
      </c>
      <c r="B1461" s="4" t="s">
        <v>5260</v>
      </c>
      <c r="C1461" s="10">
        <v>44924</v>
      </c>
      <c r="D1461" s="12">
        <v>0.73611111111111105</v>
      </c>
      <c r="E1461" s="46" t="s">
        <v>7563</v>
      </c>
    </row>
    <row r="1462" spans="1:5" x14ac:dyDescent="0.25">
      <c r="A1462" s="3">
        <v>489049</v>
      </c>
      <c r="B1462" s="4" t="s">
        <v>5260</v>
      </c>
      <c r="C1462" s="10">
        <v>44924</v>
      </c>
      <c r="D1462" s="12">
        <v>0.73611111111111105</v>
      </c>
      <c r="E1462" s="46" t="s">
        <v>7563</v>
      </c>
    </row>
    <row r="1463" spans="1:5" x14ac:dyDescent="0.25">
      <c r="A1463" s="3">
        <v>409858</v>
      </c>
      <c r="B1463" s="4" t="s">
        <v>6000</v>
      </c>
      <c r="C1463" s="10">
        <v>44924</v>
      </c>
      <c r="D1463" s="12">
        <v>0.73611111111111105</v>
      </c>
      <c r="E1463" s="34" t="s">
        <v>7555</v>
      </c>
    </row>
    <row r="1464" spans="1:5" x14ac:dyDescent="0.25">
      <c r="A1464" s="3">
        <v>324789</v>
      </c>
      <c r="B1464" s="4" t="s">
        <v>16</v>
      </c>
      <c r="C1464" s="10">
        <v>44924</v>
      </c>
      <c r="D1464" s="12">
        <v>0.73611111111111105</v>
      </c>
      <c r="E1464" s="34" t="s">
        <v>7052</v>
      </c>
    </row>
    <row r="1465" spans="1:5" x14ac:dyDescent="0.25">
      <c r="A1465" s="3">
        <v>450144</v>
      </c>
      <c r="B1465" s="4" t="s">
        <v>20</v>
      </c>
      <c r="C1465" s="10">
        <v>44924</v>
      </c>
      <c r="D1465" s="12">
        <v>0.73611111111111105</v>
      </c>
      <c r="E1465" s="34" t="s">
        <v>7564</v>
      </c>
    </row>
    <row r="1466" spans="1:5" x14ac:dyDescent="0.25">
      <c r="A1466" s="3">
        <v>429805</v>
      </c>
      <c r="B1466" s="4" t="s">
        <v>6000</v>
      </c>
      <c r="C1466" s="10">
        <v>44924</v>
      </c>
      <c r="D1466" s="12">
        <v>0.73611111111111105</v>
      </c>
      <c r="E1466" s="34" t="s">
        <v>7020</v>
      </c>
    </row>
    <row r="1467" spans="1:5" x14ac:dyDescent="0.25">
      <c r="A1467" s="3">
        <v>368073</v>
      </c>
      <c r="B1467" s="4" t="s">
        <v>5260</v>
      </c>
      <c r="C1467" s="10">
        <v>44924</v>
      </c>
      <c r="D1467" s="12">
        <v>0.73611111111111105</v>
      </c>
      <c r="E1467" s="46" t="s">
        <v>7563</v>
      </c>
    </row>
    <row r="1468" spans="1:5" x14ac:dyDescent="0.25">
      <c r="A1468" s="3">
        <v>542242</v>
      </c>
      <c r="B1468" s="4" t="s">
        <v>7343</v>
      </c>
      <c r="C1468" s="10">
        <v>44924</v>
      </c>
      <c r="D1468" s="12">
        <v>0.73611111111111105</v>
      </c>
      <c r="E1468" s="34" t="s">
        <v>7559</v>
      </c>
    </row>
    <row r="1469" spans="1:5" x14ac:dyDescent="0.25">
      <c r="A1469" s="3">
        <v>531076</v>
      </c>
      <c r="B1469" s="4" t="s">
        <v>6017</v>
      </c>
      <c r="C1469" s="10">
        <v>44931</v>
      </c>
      <c r="D1469" s="12">
        <v>0.4861111111111111</v>
      </c>
      <c r="E1469" s="34" t="s">
        <v>7582</v>
      </c>
    </row>
    <row r="1470" spans="1:5" x14ac:dyDescent="0.25">
      <c r="A1470" s="3">
        <v>462390</v>
      </c>
      <c r="B1470" s="4" t="s">
        <v>5723</v>
      </c>
      <c r="C1470" s="10">
        <v>44931</v>
      </c>
      <c r="D1470" s="12">
        <v>0.4861111111111111</v>
      </c>
      <c r="E1470" s="34" t="s">
        <v>7579</v>
      </c>
    </row>
    <row r="1471" spans="1:5" x14ac:dyDescent="0.25">
      <c r="A1471" s="3">
        <v>425728</v>
      </c>
      <c r="B1471" s="4" t="s">
        <v>5260</v>
      </c>
      <c r="C1471" s="10">
        <v>44931</v>
      </c>
      <c r="D1471" s="12">
        <v>0.48611111111111099</v>
      </c>
      <c r="E1471" s="46" t="s">
        <v>7563</v>
      </c>
    </row>
    <row r="1472" spans="1:5" x14ac:dyDescent="0.25">
      <c r="A1472" s="3">
        <v>365490</v>
      </c>
      <c r="B1472" s="4" t="s">
        <v>16</v>
      </c>
      <c r="C1472" s="10">
        <v>44931</v>
      </c>
      <c r="D1472" s="12">
        <v>0.48611111111111099</v>
      </c>
      <c r="E1472" s="34" t="s">
        <v>7052</v>
      </c>
    </row>
    <row r="1473" spans="1:5" x14ac:dyDescent="0.25">
      <c r="A1473" s="3">
        <v>430524</v>
      </c>
      <c r="B1473" s="4" t="s">
        <v>6000</v>
      </c>
      <c r="C1473" s="10">
        <v>44931</v>
      </c>
      <c r="D1473" s="12">
        <v>0.48611111111111099</v>
      </c>
      <c r="E1473" s="34" t="s">
        <v>7490</v>
      </c>
    </row>
    <row r="1474" spans="1:5" x14ac:dyDescent="0.25">
      <c r="A1474" s="3">
        <v>426199</v>
      </c>
      <c r="B1474" s="4" t="s">
        <v>7580</v>
      </c>
      <c r="C1474" s="10">
        <v>44931</v>
      </c>
      <c r="D1474" s="12">
        <v>0.48611111111111099</v>
      </c>
      <c r="E1474" s="34" t="s">
        <v>7581</v>
      </c>
    </row>
    <row r="1475" spans="1:5" x14ac:dyDescent="0.25">
      <c r="A1475" s="3">
        <v>353271</v>
      </c>
      <c r="B1475" s="4" t="s">
        <v>6000</v>
      </c>
      <c r="C1475" s="10">
        <v>44931</v>
      </c>
      <c r="D1475" s="12">
        <v>0.48611111111111099</v>
      </c>
      <c r="E1475" s="34" t="s">
        <v>7555</v>
      </c>
    </row>
    <row r="1476" spans="1:5" x14ac:dyDescent="0.25">
      <c r="A1476" s="3">
        <v>538059</v>
      </c>
      <c r="B1476" s="4" t="s">
        <v>16</v>
      </c>
      <c r="C1476" s="10">
        <v>44931</v>
      </c>
      <c r="D1476" s="12">
        <v>0.48611111111111099</v>
      </c>
      <c r="E1476" s="34" t="s">
        <v>7052</v>
      </c>
    </row>
    <row r="1477" spans="1:5" x14ac:dyDescent="0.25">
      <c r="A1477" s="3">
        <v>544572</v>
      </c>
      <c r="B1477" s="4" t="s">
        <v>7485</v>
      </c>
      <c r="C1477" s="10">
        <v>44931</v>
      </c>
      <c r="D1477" s="12">
        <v>0.48611111111111099</v>
      </c>
      <c r="E1477" s="34" t="s">
        <v>7559</v>
      </c>
    </row>
    <row r="1478" spans="1:5" x14ac:dyDescent="0.25">
      <c r="A1478" s="3">
        <v>544579</v>
      </c>
      <c r="B1478" s="4" t="s">
        <v>7485</v>
      </c>
      <c r="C1478" s="10">
        <v>44931</v>
      </c>
      <c r="D1478" s="12">
        <v>0.48611111111111099</v>
      </c>
      <c r="E1478" s="34" t="s">
        <v>7559</v>
      </c>
    </row>
    <row r="1479" spans="1:5" x14ac:dyDescent="0.25">
      <c r="A1479" s="3">
        <v>544792</v>
      </c>
      <c r="B1479" s="4" t="s">
        <v>7485</v>
      </c>
      <c r="C1479" s="10">
        <v>44931</v>
      </c>
      <c r="D1479" s="12">
        <v>0.48611111111111099</v>
      </c>
      <c r="E1479" s="34" t="s">
        <v>7559</v>
      </c>
    </row>
    <row r="1480" spans="1:5" x14ac:dyDescent="0.25">
      <c r="A1480" s="3">
        <v>544804</v>
      </c>
      <c r="B1480" s="4" t="s">
        <v>7485</v>
      </c>
      <c r="C1480" s="10">
        <v>44931</v>
      </c>
      <c r="D1480" s="12">
        <v>0.48611111111111099</v>
      </c>
      <c r="E1480" s="34" t="s">
        <v>7559</v>
      </c>
    </row>
    <row r="1481" spans="1:5" x14ac:dyDescent="0.25">
      <c r="A1481" s="3">
        <v>544810</v>
      </c>
      <c r="B1481" s="4" t="s">
        <v>7485</v>
      </c>
      <c r="C1481" s="10">
        <v>44931</v>
      </c>
      <c r="D1481" s="12">
        <v>0.48611111111111099</v>
      </c>
      <c r="E1481" s="34" t="s">
        <v>7559</v>
      </c>
    </row>
    <row r="1482" spans="1:5" x14ac:dyDescent="0.25">
      <c r="A1482" s="3">
        <v>489929</v>
      </c>
      <c r="B1482" s="4" t="s">
        <v>7583</v>
      </c>
      <c r="C1482" s="10">
        <v>44931</v>
      </c>
      <c r="D1482" s="12">
        <v>0.48611111111111099</v>
      </c>
      <c r="E1482" s="34" t="s">
        <v>7584</v>
      </c>
    </row>
    <row r="1483" spans="1:5" x14ac:dyDescent="0.25">
      <c r="A1483" s="3">
        <v>495753</v>
      </c>
      <c r="B1483" s="4" t="s">
        <v>16</v>
      </c>
      <c r="C1483" s="10">
        <v>44931</v>
      </c>
      <c r="D1483" s="12">
        <v>0.48611111111111099</v>
      </c>
      <c r="E1483" s="34" t="s">
        <v>7585</v>
      </c>
    </row>
    <row r="1484" spans="1:5" x14ac:dyDescent="0.25">
      <c r="A1484" s="3">
        <v>432652</v>
      </c>
      <c r="B1484" s="4" t="s">
        <v>6000</v>
      </c>
      <c r="C1484" s="10">
        <v>44931</v>
      </c>
      <c r="D1484" s="12">
        <v>0.48611111111111099</v>
      </c>
      <c r="E1484" s="34" t="s">
        <v>7490</v>
      </c>
    </row>
    <row r="1485" spans="1:5" x14ac:dyDescent="0.25">
      <c r="A1485" s="3">
        <v>505238</v>
      </c>
      <c r="B1485" s="4" t="s">
        <v>16</v>
      </c>
      <c r="C1485" s="10">
        <v>44931</v>
      </c>
      <c r="D1485" s="12">
        <v>0.48611111111111099</v>
      </c>
      <c r="E1485" s="34" t="s">
        <v>7052</v>
      </c>
    </row>
    <row r="1486" spans="1:5" x14ac:dyDescent="0.25">
      <c r="A1486" s="3">
        <v>431625</v>
      </c>
      <c r="B1486" s="4" t="s">
        <v>5260</v>
      </c>
      <c r="C1486" s="10">
        <v>44931</v>
      </c>
      <c r="D1486" s="12">
        <v>0.48611111111111099</v>
      </c>
      <c r="E1486" s="34" t="s">
        <v>7586</v>
      </c>
    </row>
    <row r="1487" spans="1:5" x14ac:dyDescent="0.25">
      <c r="A1487" s="3">
        <v>379880</v>
      </c>
      <c r="B1487" s="4" t="s">
        <v>6868</v>
      </c>
      <c r="C1487" s="10">
        <v>44931</v>
      </c>
      <c r="D1487" s="12">
        <v>0.48611111111111099</v>
      </c>
      <c r="E1487" s="34" t="s">
        <v>7587</v>
      </c>
    </row>
    <row r="1488" spans="1:5" x14ac:dyDescent="0.25">
      <c r="A1488" s="3">
        <v>444601</v>
      </c>
      <c r="B1488" s="4" t="s">
        <v>6891</v>
      </c>
      <c r="C1488" s="10">
        <v>44931</v>
      </c>
      <c r="D1488" s="12">
        <v>0.48611111111111099</v>
      </c>
      <c r="E1488" s="34" t="s">
        <v>7518</v>
      </c>
    </row>
    <row r="1489" spans="1:5" x14ac:dyDescent="0.25">
      <c r="A1489" s="3">
        <v>509185</v>
      </c>
      <c r="B1489" s="4" t="s">
        <v>5260</v>
      </c>
      <c r="C1489" s="10">
        <v>44931</v>
      </c>
      <c r="D1489" s="12">
        <v>0.48611111111111099</v>
      </c>
      <c r="E1489" s="46" t="s">
        <v>7563</v>
      </c>
    </row>
    <row r="1490" spans="1:5" x14ac:dyDescent="0.25">
      <c r="A1490" s="3">
        <v>502353</v>
      </c>
      <c r="B1490" s="4" t="s">
        <v>16</v>
      </c>
      <c r="C1490" s="10">
        <v>44931</v>
      </c>
      <c r="D1490" s="12">
        <v>0.48611111111111099</v>
      </c>
      <c r="E1490" s="34" t="s">
        <v>7052</v>
      </c>
    </row>
    <row r="1491" spans="1:5" x14ac:dyDescent="0.25">
      <c r="A1491" s="3">
        <v>521926</v>
      </c>
      <c r="B1491" s="4" t="s">
        <v>5260</v>
      </c>
      <c r="C1491" s="10">
        <v>44931</v>
      </c>
      <c r="D1491" s="12">
        <v>0.48611111111111099</v>
      </c>
      <c r="E1491" s="46" t="s">
        <v>7563</v>
      </c>
    </row>
    <row r="1492" spans="1:5" x14ac:dyDescent="0.25">
      <c r="A1492" s="3">
        <v>542214</v>
      </c>
      <c r="B1492" s="4" t="s">
        <v>7485</v>
      </c>
      <c r="C1492" s="10">
        <v>44931</v>
      </c>
      <c r="D1492" s="12">
        <v>0.48611111111111099</v>
      </c>
      <c r="E1492" s="34" t="s">
        <v>7559</v>
      </c>
    </row>
    <row r="1493" spans="1:5" x14ac:dyDescent="0.25">
      <c r="A1493" s="3">
        <v>390551</v>
      </c>
      <c r="B1493" s="4" t="s">
        <v>7588</v>
      </c>
      <c r="C1493" s="10">
        <v>44931</v>
      </c>
      <c r="D1493" s="12">
        <v>0.48611111111111099</v>
      </c>
      <c r="E1493" s="34" t="s">
        <v>7589</v>
      </c>
    </row>
    <row r="1494" spans="1:5" x14ac:dyDescent="0.25">
      <c r="A1494" s="3">
        <v>481958</v>
      </c>
      <c r="B1494" s="4" t="s">
        <v>7590</v>
      </c>
      <c r="C1494" s="10">
        <v>44931</v>
      </c>
      <c r="D1494" s="12">
        <v>0.48611111111111099</v>
      </c>
      <c r="E1494" s="34" t="s">
        <v>7591</v>
      </c>
    </row>
    <row r="1495" spans="1:5" x14ac:dyDescent="0.25">
      <c r="A1495" s="3">
        <v>310868</v>
      </c>
      <c r="B1495" s="4" t="s">
        <v>6021</v>
      </c>
      <c r="C1495" s="10">
        <v>44936</v>
      </c>
      <c r="D1495" s="12">
        <v>0.74305555555555547</v>
      </c>
      <c r="E1495" s="34" t="s">
        <v>7604</v>
      </c>
    </row>
    <row r="1496" spans="1:5" x14ac:dyDescent="0.25">
      <c r="A1496" s="3">
        <v>425757</v>
      </c>
      <c r="B1496" s="4" t="s">
        <v>7605</v>
      </c>
      <c r="C1496" s="10">
        <v>44936</v>
      </c>
      <c r="D1496" s="12">
        <v>0.74305555555555547</v>
      </c>
      <c r="E1496" s="34" t="s">
        <v>7606</v>
      </c>
    </row>
    <row r="1497" spans="1:5" x14ac:dyDescent="0.25">
      <c r="A1497" s="3">
        <v>379411</v>
      </c>
      <c r="B1497" s="4" t="s">
        <v>5723</v>
      </c>
      <c r="C1497" s="10">
        <v>44936</v>
      </c>
      <c r="D1497" s="12">
        <v>0.74305555555555503</v>
      </c>
      <c r="E1497" s="34" t="s">
        <v>7607</v>
      </c>
    </row>
    <row r="1498" spans="1:5" x14ac:dyDescent="0.25">
      <c r="A1498" s="3">
        <v>532885</v>
      </c>
      <c r="B1498" s="4" t="s">
        <v>7030</v>
      </c>
      <c r="C1498" s="10">
        <v>44936</v>
      </c>
      <c r="D1498" s="12">
        <v>0.74305555555555503</v>
      </c>
      <c r="E1498" s="34" t="s">
        <v>7518</v>
      </c>
    </row>
    <row r="1499" spans="1:5" x14ac:dyDescent="0.25">
      <c r="A1499" s="3">
        <v>543546</v>
      </c>
      <c r="B1499" s="4" t="s">
        <v>6846</v>
      </c>
      <c r="C1499" s="10">
        <v>44936</v>
      </c>
      <c r="D1499" s="12">
        <v>0.74305555555555503</v>
      </c>
      <c r="E1499" s="34" t="s">
        <v>7443</v>
      </c>
    </row>
    <row r="1500" spans="1:5" x14ac:dyDescent="0.25">
      <c r="A1500" s="3">
        <v>429376</v>
      </c>
      <c r="B1500" s="4" t="s">
        <v>7609</v>
      </c>
      <c r="C1500" s="10">
        <v>44936</v>
      </c>
      <c r="D1500" s="12">
        <v>0.74305555555555503</v>
      </c>
      <c r="E1500" s="34" t="s">
        <v>7608</v>
      </c>
    </row>
    <row r="1501" spans="1:5" x14ac:dyDescent="0.25">
      <c r="A1501" s="3">
        <v>379411</v>
      </c>
      <c r="B1501" s="4" t="s">
        <v>7556</v>
      </c>
      <c r="C1501" s="10">
        <v>44936</v>
      </c>
      <c r="D1501" s="12">
        <v>0.74305555555555503</v>
      </c>
      <c r="E1501" s="34" t="s">
        <v>7610</v>
      </c>
    </row>
    <row r="1502" spans="1:5" x14ac:dyDescent="0.25">
      <c r="A1502" s="3">
        <v>481415</v>
      </c>
      <c r="B1502" s="4" t="s">
        <v>16</v>
      </c>
      <c r="C1502" s="10">
        <v>44936</v>
      </c>
      <c r="D1502" s="12">
        <v>0.74305555555555503</v>
      </c>
      <c r="E1502" s="34" t="s">
        <v>7052</v>
      </c>
    </row>
    <row r="1503" spans="1:5" x14ac:dyDescent="0.25">
      <c r="A1503" s="3">
        <v>464918</v>
      </c>
      <c r="B1503" s="4" t="s">
        <v>6000</v>
      </c>
      <c r="C1503" s="10">
        <v>44936</v>
      </c>
      <c r="D1503" s="12">
        <v>0.74305555555555503</v>
      </c>
      <c r="E1503" s="34" t="s">
        <v>7611</v>
      </c>
    </row>
    <row r="1504" spans="1:5" x14ac:dyDescent="0.25">
      <c r="A1504" s="3">
        <v>543007</v>
      </c>
      <c r="B1504" s="4" t="s">
        <v>5895</v>
      </c>
      <c r="C1504" s="10">
        <v>44936</v>
      </c>
      <c r="D1504" s="12">
        <v>0.74305555555555503</v>
      </c>
      <c r="E1504" s="34" t="s">
        <v>7612</v>
      </c>
    </row>
    <row r="1505" spans="1:5" x14ac:dyDescent="0.25">
      <c r="A1505" s="3">
        <v>539609</v>
      </c>
      <c r="B1505" s="4" t="s">
        <v>5895</v>
      </c>
      <c r="C1505" s="10">
        <v>44936</v>
      </c>
      <c r="D1505" s="12">
        <v>0.74305555555555503</v>
      </c>
      <c r="E1505" s="34" t="s">
        <v>7612</v>
      </c>
    </row>
    <row r="1506" spans="1:5" x14ac:dyDescent="0.25">
      <c r="A1506" s="3">
        <v>515154</v>
      </c>
      <c r="B1506" s="4" t="s">
        <v>76</v>
      </c>
      <c r="C1506" s="10">
        <v>44936</v>
      </c>
      <c r="D1506" s="12">
        <v>0.74305555555555503</v>
      </c>
      <c r="E1506" s="46" t="s">
        <v>7615</v>
      </c>
    </row>
    <row r="1507" spans="1:5" x14ac:dyDescent="0.25">
      <c r="A1507" s="3">
        <v>367458</v>
      </c>
      <c r="B1507" s="4" t="s">
        <v>5260</v>
      </c>
      <c r="C1507" s="10">
        <v>44936</v>
      </c>
      <c r="D1507" s="12">
        <v>0.74305555555555503</v>
      </c>
      <c r="E1507" s="46" t="s">
        <v>7613</v>
      </c>
    </row>
    <row r="1508" spans="1:5" x14ac:dyDescent="0.25">
      <c r="A1508" s="3">
        <v>539916</v>
      </c>
      <c r="B1508" s="4" t="s">
        <v>7609</v>
      </c>
      <c r="C1508" s="10">
        <v>44936</v>
      </c>
      <c r="D1508" s="12">
        <v>0.74305555555555503</v>
      </c>
      <c r="E1508" s="34" t="s">
        <v>7614</v>
      </c>
    </row>
    <row r="1509" spans="1:5" x14ac:dyDescent="0.25">
      <c r="A1509" s="3">
        <v>516155</v>
      </c>
      <c r="B1509" s="4" t="s">
        <v>7616</v>
      </c>
      <c r="C1509" s="10">
        <v>44936</v>
      </c>
      <c r="D1509" s="12">
        <v>0.74305555555555503</v>
      </c>
      <c r="E1509" s="34" t="s">
        <v>7617</v>
      </c>
    </row>
    <row r="1510" spans="1:5" x14ac:dyDescent="0.25">
      <c r="A1510" s="3">
        <v>334497</v>
      </c>
      <c r="B1510" s="4" t="s">
        <v>16</v>
      </c>
      <c r="C1510" s="10">
        <v>44936</v>
      </c>
      <c r="D1510" s="12">
        <v>0.74305555555555503</v>
      </c>
      <c r="E1510" s="34" t="s">
        <v>7052</v>
      </c>
    </row>
    <row r="1511" spans="1:5" x14ac:dyDescent="0.25">
      <c r="A1511" s="3">
        <v>488492</v>
      </c>
      <c r="B1511" s="4" t="s">
        <v>5723</v>
      </c>
      <c r="C1511" s="10">
        <v>44936</v>
      </c>
      <c r="D1511" s="12">
        <v>0.74305555555555503</v>
      </c>
      <c r="E1511" s="34" t="s">
        <v>7618</v>
      </c>
    </row>
    <row r="1512" spans="1:5" x14ac:dyDescent="0.25">
      <c r="A1512" s="3">
        <v>434622</v>
      </c>
      <c r="B1512" s="4" t="s">
        <v>5263</v>
      </c>
      <c r="C1512" s="10">
        <v>44936</v>
      </c>
      <c r="D1512" s="12">
        <v>0.74305555555555503</v>
      </c>
      <c r="E1512" s="46" t="s">
        <v>7621</v>
      </c>
    </row>
    <row r="1513" spans="1:5" x14ac:dyDescent="0.25">
      <c r="A1513" s="3">
        <v>532825</v>
      </c>
      <c r="B1513" s="4" t="s">
        <v>16</v>
      </c>
      <c r="C1513" s="10">
        <v>44936</v>
      </c>
      <c r="D1513" s="12">
        <v>0.74305555555555503</v>
      </c>
      <c r="E1513" s="34" t="s">
        <v>7052</v>
      </c>
    </row>
    <row r="1514" spans="1:5" x14ac:dyDescent="0.25">
      <c r="A1514" s="3">
        <v>509796</v>
      </c>
      <c r="B1514" s="4" t="s">
        <v>16</v>
      </c>
      <c r="C1514" s="10">
        <v>44936</v>
      </c>
      <c r="D1514" s="12">
        <v>0.74305555555555503</v>
      </c>
      <c r="E1514" s="34" t="s">
        <v>7052</v>
      </c>
    </row>
    <row r="1515" spans="1:5" x14ac:dyDescent="0.25">
      <c r="A1515" s="3">
        <v>520118</v>
      </c>
      <c r="B1515" s="4" t="s">
        <v>7242</v>
      </c>
      <c r="C1515" s="10">
        <v>44936</v>
      </c>
      <c r="D1515" s="12">
        <v>0.74305555555555503</v>
      </c>
      <c r="E1515" s="34" t="s">
        <v>7619</v>
      </c>
    </row>
    <row r="1516" spans="1:5" x14ac:dyDescent="0.25">
      <c r="A1516" s="3">
        <v>449775</v>
      </c>
      <c r="B1516" s="4" t="s">
        <v>6000</v>
      </c>
      <c r="C1516" s="10">
        <v>44936</v>
      </c>
      <c r="D1516" s="12">
        <v>0.74305555555555503</v>
      </c>
      <c r="E1516" s="34" t="s">
        <v>7555</v>
      </c>
    </row>
    <row r="1517" spans="1:5" x14ac:dyDescent="0.25">
      <c r="A1517" s="3">
        <v>534129</v>
      </c>
      <c r="B1517" s="4" t="s">
        <v>6195</v>
      </c>
      <c r="C1517" s="10">
        <v>44936</v>
      </c>
      <c r="D1517" s="12">
        <v>0.74305555555555503</v>
      </c>
      <c r="E1517" s="34" t="s">
        <v>7620</v>
      </c>
    </row>
    <row r="1518" spans="1:5" x14ac:dyDescent="0.25">
      <c r="A1518" s="3">
        <v>476770</v>
      </c>
      <c r="B1518" s="4" t="s">
        <v>6000</v>
      </c>
      <c r="C1518" s="10">
        <v>44936</v>
      </c>
      <c r="D1518" s="12">
        <v>0.74305555555555503</v>
      </c>
      <c r="E1518" s="34" t="s">
        <v>7555</v>
      </c>
    </row>
    <row r="1519" spans="1:5" x14ac:dyDescent="0.25">
      <c r="A1519" s="3">
        <v>380199</v>
      </c>
      <c r="B1519" s="4" t="s">
        <v>5260</v>
      </c>
      <c r="C1519" s="10">
        <v>44936</v>
      </c>
      <c r="D1519" s="12">
        <v>0.74305555555555503</v>
      </c>
      <c r="E1519" s="46" t="s">
        <v>7622</v>
      </c>
    </row>
    <row r="1520" spans="1:5" x14ac:dyDescent="0.25">
      <c r="A1520" s="3">
        <v>507248</v>
      </c>
      <c r="B1520" s="4" t="s">
        <v>5723</v>
      </c>
      <c r="C1520" s="10">
        <v>44936</v>
      </c>
      <c r="D1520" s="12">
        <v>0.74305555555555503</v>
      </c>
      <c r="E1520" s="34" t="s">
        <v>7623</v>
      </c>
    </row>
    <row r="1521" spans="1:5" x14ac:dyDescent="0.25">
      <c r="A1521" s="3">
        <v>539201</v>
      </c>
      <c r="B1521" s="4" t="s">
        <v>7624</v>
      </c>
      <c r="C1521" s="10">
        <v>44936</v>
      </c>
      <c r="D1521" s="12">
        <v>0.74305555555555503</v>
      </c>
      <c r="E1521" s="34" t="s">
        <v>7625</v>
      </c>
    </row>
    <row r="1522" spans="1:5" x14ac:dyDescent="0.25">
      <c r="A1522" s="3">
        <v>530446</v>
      </c>
      <c r="B1522" s="4" t="s">
        <v>6115</v>
      </c>
      <c r="C1522" s="10">
        <v>44936</v>
      </c>
      <c r="D1522" s="12">
        <v>0.74305555555555503</v>
      </c>
      <c r="E1522" s="34" t="s">
        <v>7052</v>
      </c>
    </row>
    <row r="1523" spans="1:5" x14ac:dyDescent="0.25">
      <c r="A1523" s="3">
        <v>543584</v>
      </c>
      <c r="B1523" s="4" t="s">
        <v>5260</v>
      </c>
      <c r="C1523" s="10">
        <v>44936</v>
      </c>
      <c r="D1523" s="12">
        <v>0.74305555555555503</v>
      </c>
      <c r="E1523" s="46" t="s">
        <v>7563</v>
      </c>
    </row>
    <row r="1524" spans="1:5" x14ac:dyDescent="0.25">
      <c r="A1524" s="3">
        <v>526092</v>
      </c>
      <c r="B1524" s="4" t="s">
        <v>20</v>
      </c>
      <c r="C1524" s="10">
        <v>44936</v>
      </c>
      <c r="D1524" s="12">
        <v>0.74305555555555503</v>
      </c>
      <c r="E1524" s="34" t="s">
        <v>7627</v>
      </c>
    </row>
    <row r="1525" spans="1:5" x14ac:dyDescent="0.25">
      <c r="A1525" s="3">
        <v>485443</v>
      </c>
      <c r="B1525" s="4" t="s">
        <v>7626</v>
      </c>
      <c r="C1525" s="10">
        <v>44936</v>
      </c>
      <c r="D1525" s="12">
        <v>0.74305555555555503</v>
      </c>
      <c r="E1525" s="34" t="s">
        <v>7628</v>
      </c>
    </row>
    <row r="1526" spans="1:5" x14ac:dyDescent="0.25">
      <c r="A1526" s="3">
        <v>542234</v>
      </c>
      <c r="B1526" s="4" t="s">
        <v>16</v>
      </c>
      <c r="C1526" s="10">
        <v>44936</v>
      </c>
      <c r="D1526" s="12">
        <v>0.74305555555555503</v>
      </c>
      <c r="E1526" s="34" t="s">
        <v>7052</v>
      </c>
    </row>
    <row r="1527" spans="1:5" x14ac:dyDescent="0.25">
      <c r="A1527" s="3">
        <v>378847</v>
      </c>
      <c r="B1527" s="4" t="s">
        <v>16</v>
      </c>
      <c r="C1527" s="10">
        <v>44936</v>
      </c>
      <c r="D1527" s="12">
        <v>0.74305555555555503</v>
      </c>
      <c r="E1527" s="57" t="s">
        <v>7629</v>
      </c>
    </row>
    <row r="1528" spans="1:5" x14ac:dyDescent="0.25">
      <c r="A1528" s="3">
        <v>531868</v>
      </c>
      <c r="B1528" s="4" t="s">
        <v>7616</v>
      </c>
      <c r="C1528" s="10">
        <v>44936</v>
      </c>
      <c r="D1528" s="12">
        <v>0.74305555555555503</v>
      </c>
      <c r="E1528" s="34" t="s">
        <v>7630</v>
      </c>
    </row>
    <row r="1529" spans="1:5" x14ac:dyDescent="0.25">
      <c r="A1529" s="3">
        <v>520717</v>
      </c>
      <c r="B1529" s="4" t="s">
        <v>16</v>
      </c>
      <c r="C1529" s="10">
        <v>44936</v>
      </c>
      <c r="D1529" s="12">
        <v>0.74305555555555503</v>
      </c>
      <c r="E1529" s="46" t="s">
        <v>7629</v>
      </c>
    </row>
    <row r="1530" spans="1:5" x14ac:dyDescent="0.25">
      <c r="A1530" s="3">
        <v>512095</v>
      </c>
      <c r="B1530" s="4" t="s">
        <v>16</v>
      </c>
      <c r="C1530" s="10">
        <v>44936</v>
      </c>
      <c r="D1530" s="12">
        <v>0.74305555555555503</v>
      </c>
      <c r="E1530" s="46" t="s">
        <v>7629</v>
      </c>
    </row>
    <row r="1531" spans="1:5" ht="16.5" customHeight="1" x14ac:dyDescent="0.25">
      <c r="A1531" s="3">
        <v>444601</v>
      </c>
      <c r="B1531" s="4" t="s">
        <v>5260</v>
      </c>
      <c r="C1531" s="10">
        <v>44939</v>
      </c>
      <c r="D1531" s="12">
        <v>0.71527777777777779</v>
      </c>
      <c r="E1531" s="42" t="s">
        <v>7631</v>
      </c>
    </row>
    <row r="1532" spans="1:5" x14ac:dyDescent="0.25">
      <c r="A1532" s="3">
        <v>435689</v>
      </c>
      <c r="B1532" s="4" t="s">
        <v>16</v>
      </c>
      <c r="C1532" s="10">
        <v>44939</v>
      </c>
      <c r="D1532" s="12">
        <v>0.71527777777777779</v>
      </c>
      <c r="E1532" s="46" t="s">
        <v>7629</v>
      </c>
    </row>
    <row r="1533" spans="1:5" x14ac:dyDescent="0.25">
      <c r="A1533" s="3">
        <v>479198</v>
      </c>
      <c r="B1533" s="4" t="s">
        <v>16</v>
      </c>
      <c r="C1533" s="10">
        <v>44939</v>
      </c>
      <c r="D1533" s="12">
        <v>0.71527777777777801</v>
      </c>
      <c r="E1533" s="46" t="s">
        <v>7629</v>
      </c>
    </row>
    <row r="1534" spans="1:5" x14ac:dyDescent="0.25">
      <c r="A1534" s="3">
        <v>470163</v>
      </c>
      <c r="B1534" s="4" t="s">
        <v>7632</v>
      </c>
      <c r="C1534" s="10">
        <v>44939</v>
      </c>
      <c r="D1534" s="12">
        <v>0.71527777777777801</v>
      </c>
      <c r="E1534" s="34" t="s">
        <v>7633</v>
      </c>
    </row>
    <row r="1535" spans="1:5" x14ac:dyDescent="0.25">
      <c r="A1535" s="3">
        <v>481038</v>
      </c>
      <c r="B1535" s="4" t="s">
        <v>5723</v>
      </c>
      <c r="C1535" s="10">
        <v>44939</v>
      </c>
      <c r="D1535" s="12">
        <v>0.71527777777777801</v>
      </c>
      <c r="E1535" s="34" t="s">
        <v>7634</v>
      </c>
    </row>
    <row r="1536" spans="1:5" x14ac:dyDescent="0.25">
      <c r="A1536" s="3">
        <v>472118</v>
      </c>
      <c r="B1536" s="4" t="s">
        <v>5260</v>
      </c>
      <c r="C1536" s="10">
        <v>44939</v>
      </c>
      <c r="D1536" s="12">
        <v>0.71527777777777801</v>
      </c>
      <c r="E1536" s="34" t="s">
        <v>7758</v>
      </c>
    </row>
    <row r="1537" spans="1:5" x14ac:dyDescent="0.25">
      <c r="A1537" s="3">
        <v>498223</v>
      </c>
      <c r="B1537" s="4" t="s">
        <v>7242</v>
      </c>
      <c r="C1537" s="10">
        <v>44939</v>
      </c>
      <c r="D1537" s="12">
        <v>0.71527777777777801</v>
      </c>
      <c r="E1537" s="46" t="s">
        <v>7563</v>
      </c>
    </row>
    <row r="1538" spans="1:5" x14ac:dyDescent="0.25">
      <c r="A1538" s="3">
        <v>543805</v>
      </c>
      <c r="B1538" s="4" t="s">
        <v>7485</v>
      </c>
      <c r="C1538" s="10">
        <v>44939</v>
      </c>
      <c r="D1538" s="12">
        <v>0.71527777777777801</v>
      </c>
      <c r="E1538" s="34" t="s">
        <v>7559</v>
      </c>
    </row>
    <row r="1539" spans="1:5" x14ac:dyDescent="0.25">
      <c r="A1539" s="56">
        <v>544929</v>
      </c>
      <c r="B1539" s="4" t="s">
        <v>7485</v>
      </c>
      <c r="C1539" s="10">
        <v>44939</v>
      </c>
      <c r="D1539" s="12">
        <v>0.71527777777777801</v>
      </c>
      <c r="E1539" s="34" t="s">
        <v>7559</v>
      </c>
    </row>
    <row r="1540" spans="1:5" x14ac:dyDescent="0.25">
      <c r="A1540" s="44">
        <v>545123</v>
      </c>
      <c r="B1540" s="4" t="s">
        <v>7485</v>
      </c>
      <c r="C1540" s="10">
        <v>44939</v>
      </c>
      <c r="D1540" s="12">
        <v>0.71527777777777801</v>
      </c>
      <c r="E1540" s="34" t="s">
        <v>7559</v>
      </c>
    </row>
    <row r="1541" spans="1:5" x14ac:dyDescent="0.25">
      <c r="A1541" s="44">
        <v>545144</v>
      </c>
      <c r="B1541" s="4" t="s">
        <v>7485</v>
      </c>
      <c r="C1541" s="10">
        <v>44939</v>
      </c>
      <c r="D1541" s="12">
        <v>0.71527777777777801</v>
      </c>
      <c r="E1541" s="34" t="s">
        <v>7559</v>
      </c>
    </row>
    <row r="1542" spans="1:5" x14ac:dyDescent="0.25">
      <c r="A1542" s="44">
        <v>545177</v>
      </c>
      <c r="B1542" s="4" t="s">
        <v>7485</v>
      </c>
      <c r="C1542" s="10">
        <v>44939</v>
      </c>
      <c r="D1542" s="12">
        <v>0.71527777777777801</v>
      </c>
      <c r="E1542" s="34" t="s">
        <v>7559</v>
      </c>
    </row>
    <row r="1543" spans="1:5" x14ac:dyDescent="0.25">
      <c r="A1543" s="44">
        <v>545200</v>
      </c>
      <c r="B1543" s="4" t="s">
        <v>7485</v>
      </c>
      <c r="C1543" s="10">
        <v>44939</v>
      </c>
      <c r="D1543" s="12">
        <v>0.71527777777777801</v>
      </c>
      <c r="E1543" s="34" t="s">
        <v>7559</v>
      </c>
    </row>
    <row r="1544" spans="1:5" x14ac:dyDescent="0.25">
      <c r="A1544" s="44">
        <v>545357</v>
      </c>
      <c r="B1544" s="4" t="s">
        <v>7485</v>
      </c>
      <c r="C1544" s="10">
        <v>44939</v>
      </c>
      <c r="D1544" s="12">
        <v>0.71527777777777801</v>
      </c>
      <c r="E1544" s="34" t="s">
        <v>7559</v>
      </c>
    </row>
    <row r="1545" spans="1:5" x14ac:dyDescent="0.25">
      <c r="A1545" s="44">
        <v>545387</v>
      </c>
      <c r="B1545" s="4" t="s">
        <v>7485</v>
      </c>
      <c r="C1545" s="10">
        <v>44939</v>
      </c>
      <c r="D1545" s="12">
        <v>0.71527777777777801</v>
      </c>
      <c r="E1545" s="34" t="s">
        <v>7559</v>
      </c>
    </row>
    <row r="1546" spans="1:5" x14ac:dyDescent="0.25">
      <c r="A1546" s="44">
        <v>545402</v>
      </c>
      <c r="B1546" s="4" t="s">
        <v>7485</v>
      </c>
      <c r="C1546" s="10">
        <v>44939</v>
      </c>
      <c r="D1546" s="12">
        <v>0.71527777777777801</v>
      </c>
      <c r="E1546" s="34" t="s">
        <v>7559</v>
      </c>
    </row>
    <row r="1547" spans="1:5" x14ac:dyDescent="0.25">
      <c r="A1547" s="44">
        <v>545418</v>
      </c>
      <c r="B1547" s="4" t="s">
        <v>7485</v>
      </c>
      <c r="C1547" s="10">
        <v>44939</v>
      </c>
      <c r="D1547" s="12">
        <v>0.71527777777777801</v>
      </c>
      <c r="E1547" s="34" t="s">
        <v>7559</v>
      </c>
    </row>
    <row r="1548" spans="1:5" x14ac:dyDescent="0.25">
      <c r="A1548" s="44">
        <v>545614</v>
      </c>
      <c r="B1548" s="4" t="s">
        <v>7485</v>
      </c>
      <c r="C1548" s="10">
        <v>44939</v>
      </c>
      <c r="D1548" s="12">
        <v>0.71527777777777801</v>
      </c>
      <c r="E1548" s="34" t="s">
        <v>7559</v>
      </c>
    </row>
    <row r="1549" spans="1:5" x14ac:dyDescent="0.25">
      <c r="A1549" s="44">
        <v>545616</v>
      </c>
      <c r="B1549" s="4" t="s">
        <v>7485</v>
      </c>
      <c r="C1549" s="10">
        <v>44939</v>
      </c>
      <c r="D1549" s="12">
        <v>0.71527777777777801</v>
      </c>
      <c r="E1549" s="34" t="s">
        <v>7559</v>
      </c>
    </row>
    <row r="1550" spans="1:5" x14ac:dyDescent="0.25">
      <c r="A1550" s="44">
        <v>545867</v>
      </c>
      <c r="B1550" s="4" t="s">
        <v>7485</v>
      </c>
      <c r="C1550" s="10">
        <v>44939</v>
      </c>
      <c r="D1550" s="12">
        <v>0.71527777777777801</v>
      </c>
      <c r="E1550" s="34" t="s">
        <v>7559</v>
      </c>
    </row>
    <row r="1551" spans="1:5" x14ac:dyDescent="0.25">
      <c r="A1551" s="44">
        <v>545917</v>
      </c>
      <c r="B1551" s="4" t="s">
        <v>7485</v>
      </c>
      <c r="C1551" s="10">
        <v>44939</v>
      </c>
      <c r="D1551" s="12">
        <v>0.71527777777777801</v>
      </c>
      <c r="E1551" s="34" t="s">
        <v>7559</v>
      </c>
    </row>
    <row r="1552" spans="1:5" x14ac:dyDescent="0.25">
      <c r="A1552" s="44">
        <v>546002</v>
      </c>
      <c r="B1552" s="4" t="s">
        <v>7485</v>
      </c>
      <c r="C1552" s="10">
        <v>44939</v>
      </c>
      <c r="D1552" s="12">
        <v>0.71527777777777801</v>
      </c>
      <c r="E1552" s="34" t="s">
        <v>7559</v>
      </c>
    </row>
    <row r="1553" spans="1:5" x14ac:dyDescent="0.25">
      <c r="A1553" s="3">
        <v>465847</v>
      </c>
      <c r="B1553" s="4" t="s">
        <v>16</v>
      </c>
      <c r="C1553" s="10">
        <v>44949</v>
      </c>
      <c r="D1553" s="12">
        <v>0.66666666666666663</v>
      </c>
      <c r="E1553" s="34" t="s">
        <v>7759</v>
      </c>
    </row>
    <row r="1554" spans="1:5" x14ac:dyDescent="0.25">
      <c r="A1554" s="3">
        <v>357651</v>
      </c>
      <c r="B1554" s="4" t="s">
        <v>16</v>
      </c>
      <c r="C1554" s="10">
        <v>44949</v>
      </c>
      <c r="D1554" s="12">
        <v>0.66666666666666663</v>
      </c>
      <c r="E1554" s="46" t="s">
        <v>7629</v>
      </c>
    </row>
    <row r="1555" spans="1:5" x14ac:dyDescent="0.25">
      <c r="A1555" s="3">
        <v>459007</v>
      </c>
      <c r="B1555" s="4" t="s">
        <v>5946</v>
      </c>
      <c r="C1555" s="10">
        <v>44949</v>
      </c>
      <c r="D1555" s="12">
        <v>0.66666666666666696</v>
      </c>
      <c r="E1555" s="34" t="s">
        <v>7760</v>
      </c>
    </row>
    <row r="1556" spans="1:5" x14ac:dyDescent="0.25">
      <c r="A1556" s="3">
        <v>489861</v>
      </c>
      <c r="B1556" s="4" t="s">
        <v>7434</v>
      </c>
      <c r="C1556" s="10">
        <v>44949</v>
      </c>
      <c r="D1556" s="12">
        <v>0.66666666666666696</v>
      </c>
      <c r="E1556" s="34" t="s">
        <v>7761</v>
      </c>
    </row>
    <row r="1557" spans="1:5" x14ac:dyDescent="0.25">
      <c r="A1557" s="3">
        <v>523815</v>
      </c>
      <c r="B1557" s="4" t="s">
        <v>7762</v>
      </c>
      <c r="C1557" s="10">
        <v>44949</v>
      </c>
      <c r="D1557" s="12">
        <v>0.66666666666666696</v>
      </c>
      <c r="E1557" s="34" t="s">
        <v>7763</v>
      </c>
    </row>
    <row r="1558" spans="1:5" x14ac:dyDescent="0.25">
      <c r="A1558" s="3">
        <v>440142</v>
      </c>
      <c r="B1558" s="4" t="s">
        <v>6000</v>
      </c>
      <c r="C1558" s="10">
        <v>44949</v>
      </c>
      <c r="D1558" s="12">
        <v>0.66666666666666696</v>
      </c>
      <c r="E1558" s="34" t="s">
        <v>7764</v>
      </c>
    </row>
    <row r="1559" spans="1:5" x14ac:dyDescent="0.25">
      <c r="A1559" s="3">
        <v>389338</v>
      </c>
      <c r="B1559" s="4" t="s">
        <v>6938</v>
      </c>
      <c r="C1559" s="10">
        <v>44949</v>
      </c>
      <c r="D1559" s="12">
        <v>0.66666666666666696</v>
      </c>
      <c r="E1559" s="34" t="s">
        <v>7765</v>
      </c>
    </row>
    <row r="1560" spans="1:5" x14ac:dyDescent="0.25">
      <c r="A1560" s="3">
        <v>354703</v>
      </c>
      <c r="B1560" s="4" t="s">
        <v>5260</v>
      </c>
      <c r="C1560" s="10">
        <v>44949</v>
      </c>
      <c r="D1560" s="12">
        <v>0.66666666666666696</v>
      </c>
      <c r="E1560" s="34" t="s">
        <v>7847</v>
      </c>
    </row>
    <row r="1561" spans="1:5" x14ac:dyDescent="0.25">
      <c r="A1561" s="3">
        <v>442085</v>
      </c>
      <c r="B1561" s="4" t="s">
        <v>7848</v>
      </c>
      <c r="C1561" s="10">
        <v>44949</v>
      </c>
      <c r="D1561" s="12">
        <v>0.66666666666666696</v>
      </c>
      <c r="E1561" s="34" t="s">
        <v>7849</v>
      </c>
    </row>
    <row r="1562" spans="1:5" x14ac:dyDescent="0.25">
      <c r="A1562" s="3">
        <v>414053</v>
      </c>
      <c r="B1562" s="4" t="s">
        <v>16</v>
      </c>
      <c r="C1562" s="10">
        <v>44949</v>
      </c>
      <c r="D1562" s="12">
        <v>0.66666666666666696</v>
      </c>
      <c r="E1562" s="46" t="s">
        <v>7629</v>
      </c>
    </row>
    <row r="1563" spans="1:5" x14ac:dyDescent="0.25">
      <c r="A1563" s="3">
        <v>444632</v>
      </c>
      <c r="B1563" s="4" t="s">
        <v>6938</v>
      </c>
      <c r="C1563" s="10">
        <v>44949</v>
      </c>
      <c r="D1563" s="12">
        <v>0.66666666666666696</v>
      </c>
      <c r="E1563" s="34" t="s">
        <v>7850</v>
      </c>
    </row>
    <row r="1564" spans="1:5" x14ac:dyDescent="0.25">
      <c r="A1564" s="3">
        <v>412209</v>
      </c>
      <c r="B1564" s="4" t="s">
        <v>7851</v>
      </c>
      <c r="C1564" s="10">
        <v>44949</v>
      </c>
      <c r="D1564" s="12">
        <v>0.66666666666666696</v>
      </c>
      <c r="E1564" s="34" t="s">
        <v>7852</v>
      </c>
    </row>
    <row r="1565" spans="1:5" x14ac:dyDescent="0.25">
      <c r="A1565" s="3">
        <v>311735</v>
      </c>
      <c r="B1565" s="4" t="s">
        <v>5260</v>
      </c>
      <c r="C1565" s="10">
        <v>44949</v>
      </c>
      <c r="D1565" s="12">
        <v>0.66666666666666696</v>
      </c>
      <c r="E1565" s="46" t="s">
        <v>7563</v>
      </c>
    </row>
    <row r="1566" spans="1:5" x14ac:dyDescent="0.25">
      <c r="A1566" s="3">
        <v>480984</v>
      </c>
      <c r="B1566" s="4" t="s">
        <v>16</v>
      </c>
      <c r="C1566" s="10">
        <v>44949</v>
      </c>
      <c r="D1566" s="12">
        <v>0.66666666666666696</v>
      </c>
      <c r="E1566" s="34" t="s">
        <v>7853</v>
      </c>
    </row>
    <row r="1567" spans="1:5" x14ac:dyDescent="0.25">
      <c r="A1567" s="3">
        <v>471510</v>
      </c>
      <c r="B1567" s="4" t="s">
        <v>16</v>
      </c>
      <c r="C1567" s="10">
        <v>44949</v>
      </c>
      <c r="D1567" s="12">
        <v>0.66666666666666696</v>
      </c>
      <c r="E1567" s="46" t="s">
        <v>7854</v>
      </c>
    </row>
    <row r="1568" spans="1:5" x14ac:dyDescent="0.25">
      <c r="A1568" s="3">
        <v>511340</v>
      </c>
      <c r="B1568" s="4" t="s">
        <v>16</v>
      </c>
      <c r="C1568" s="10">
        <v>44949</v>
      </c>
      <c r="D1568" s="12">
        <v>0.66666666666666696</v>
      </c>
      <c r="E1568" s="46" t="s">
        <v>7854</v>
      </c>
    </row>
    <row r="1569" spans="1:5" x14ac:dyDescent="0.25">
      <c r="A1569" s="3">
        <v>476017</v>
      </c>
      <c r="B1569" s="4" t="s">
        <v>7855</v>
      </c>
      <c r="C1569" s="10">
        <v>44949</v>
      </c>
      <c r="D1569" s="12">
        <v>0.66666666666666696</v>
      </c>
      <c r="E1569" s="34" t="s">
        <v>7856</v>
      </c>
    </row>
    <row r="1570" spans="1:5" x14ac:dyDescent="0.25">
      <c r="A1570" s="3">
        <v>542242</v>
      </c>
      <c r="B1570" s="4" t="s">
        <v>5260</v>
      </c>
      <c r="C1570" s="10">
        <v>44949</v>
      </c>
      <c r="D1570" s="12">
        <v>0.66666666666666696</v>
      </c>
      <c r="E1570" s="46" t="s">
        <v>7563</v>
      </c>
    </row>
    <row r="1571" spans="1:5" x14ac:dyDescent="0.25">
      <c r="A1571" s="3">
        <v>436480</v>
      </c>
      <c r="B1571" s="4" t="s">
        <v>5723</v>
      </c>
      <c r="C1571" s="10">
        <v>44949</v>
      </c>
      <c r="D1571" s="12">
        <v>0.66666666666666696</v>
      </c>
      <c r="E1571" s="34" t="s">
        <v>7858</v>
      </c>
    </row>
    <row r="1572" spans="1:5" x14ac:dyDescent="0.25">
      <c r="A1572" s="3">
        <v>454231</v>
      </c>
      <c r="B1572" s="4" t="s">
        <v>16</v>
      </c>
      <c r="C1572" s="10">
        <v>44949</v>
      </c>
      <c r="D1572" s="12">
        <v>0.66666666666666696</v>
      </c>
      <c r="E1572" s="34" t="s">
        <v>7857</v>
      </c>
    </row>
    <row r="1573" spans="1:5" x14ac:dyDescent="0.25">
      <c r="A1573" s="3">
        <v>531868</v>
      </c>
      <c r="B1573" s="4" t="s">
        <v>7859</v>
      </c>
      <c r="C1573" s="10">
        <v>44949</v>
      </c>
      <c r="D1573" s="12">
        <v>0.66666666666666696</v>
      </c>
      <c r="E1573" s="34" t="s">
        <v>7860</v>
      </c>
    </row>
    <row r="1574" spans="1:5" x14ac:dyDescent="0.25">
      <c r="A1574" s="3">
        <v>485946</v>
      </c>
      <c r="B1574" s="4" t="s">
        <v>7859</v>
      </c>
      <c r="C1574" s="10">
        <v>44953</v>
      </c>
      <c r="D1574" s="12">
        <v>0.69097222222222221</v>
      </c>
      <c r="E1574" s="34" t="s">
        <v>7861</v>
      </c>
    </row>
    <row r="1575" spans="1:5" x14ac:dyDescent="0.25">
      <c r="A1575" s="3">
        <v>378847</v>
      </c>
      <c r="B1575" s="4" t="s">
        <v>16</v>
      </c>
      <c r="C1575" s="10">
        <v>44953</v>
      </c>
      <c r="D1575" s="12">
        <v>0.69097222222222221</v>
      </c>
      <c r="E1575" s="34" t="s">
        <v>7862</v>
      </c>
    </row>
    <row r="1576" spans="1:5" x14ac:dyDescent="0.25">
      <c r="A1576" s="3">
        <v>434622</v>
      </c>
      <c r="B1576" s="4" t="s">
        <v>7863</v>
      </c>
      <c r="C1576" s="10">
        <v>44953</v>
      </c>
      <c r="D1576" s="12">
        <v>0.69097222222222199</v>
      </c>
      <c r="E1576" s="34" t="s">
        <v>7864</v>
      </c>
    </row>
    <row r="1577" spans="1:5" x14ac:dyDescent="0.25">
      <c r="A1577" s="3">
        <v>481415</v>
      </c>
      <c r="B1577" s="4" t="s">
        <v>16</v>
      </c>
      <c r="C1577" s="10">
        <v>44953</v>
      </c>
      <c r="D1577" s="12">
        <v>0.69097222222222199</v>
      </c>
      <c r="E1577" s="46" t="s">
        <v>7865</v>
      </c>
    </row>
    <row r="1578" spans="1:5" x14ac:dyDescent="0.25">
      <c r="A1578" s="3">
        <v>456358</v>
      </c>
      <c r="B1578" s="4" t="s">
        <v>5260</v>
      </c>
      <c r="C1578" s="10">
        <v>44953</v>
      </c>
      <c r="D1578" s="12">
        <v>0.69097222222222199</v>
      </c>
      <c r="E1578" s="46" t="s">
        <v>7563</v>
      </c>
    </row>
    <row r="1579" spans="1:5" ht="19.5" customHeight="1" x14ac:dyDescent="0.25">
      <c r="A1579" s="3">
        <v>423897</v>
      </c>
      <c r="B1579" s="4" t="s">
        <v>5260</v>
      </c>
      <c r="C1579" s="10">
        <v>44953</v>
      </c>
      <c r="D1579" s="12">
        <v>0.69097222222222199</v>
      </c>
      <c r="E1579" s="42" t="s">
        <v>7866</v>
      </c>
    </row>
    <row r="1580" spans="1:5" x14ac:dyDescent="0.25">
      <c r="A1580" s="3">
        <v>448558</v>
      </c>
      <c r="B1580" s="4" t="s">
        <v>7863</v>
      </c>
      <c r="C1580" s="10">
        <v>44953</v>
      </c>
      <c r="D1580" s="12">
        <v>0.69097222222222199</v>
      </c>
      <c r="E1580" s="34" t="s">
        <v>7867</v>
      </c>
    </row>
    <row r="1581" spans="1:5" x14ac:dyDescent="0.25">
      <c r="A1581" s="3">
        <v>487180</v>
      </c>
      <c r="B1581" s="4" t="s">
        <v>7868</v>
      </c>
      <c r="C1581" s="10">
        <v>44953</v>
      </c>
      <c r="D1581" s="12">
        <v>0.69097222222222199</v>
      </c>
      <c r="E1581" s="34" t="s">
        <v>7869</v>
      </c>
    </row>
    <row r="1582" spans="1:5" x14ac:dyDescent="0.25">
      <c r="A1582" s="3">
        <v>338190</v>
      </c>
      <c r="B1582" s="4" t="s">
        <v>7870</v>
      </c>
      <c r="C1582" s="10">
        <v>44953</v>
      </c>
      <c r="D1582" s="12">
        <v>0.69097222222222199</v>
      </c>
      <c r="E1582" s="34" t="s">
        <v>7871</v>
      </c>
    </row>
    <row r="1583" spans="1:5" x14ac:dyDescent="0.25">
      <c r="A1583" s="3">
        <v>430898</v>
      </c>
      <c r="B1583" s="4" t="s">
        <v>6021</v>
      </c>
      <c r="C1583" s="10">
        <v>44953</v>
      </c>
      <c r="D1583" s="12">
        <v>0.69097222222222199</v>
      </c>
      <c r="E1583" s="34" t="s">
        <v>7872</v>
      </c>
    </row>
    <row r="1584" spans="1:5" x14ac:dyDescent="0.25">
      <c r="A1584" s="3">
        <v>475416</v>
      </c>
      <c r="B1584" s="4" t="s">
        <v>5723</v>
      </c>
      <c r="C1584" s="10">
        <v>44953</v>
      </c>
      <c r="D1584" s="12">
        <v>0.69097222222222199</v>
      </c>
      <c r="E1584" s="34" t="s">
        <v>7873</v>
      </c>
    </row>
    <row r="1585" spans="1:5" x14ac:dyDescent="0.25">
      <c r="A1585" s="3">
        <v>475416</v>
      </c>
      <c r="B1585" s="4" t="s">
        <v>7874</v>
      </c>
      <c r="C1585" s="10">
        <v>44953</v>
      </c>
      <c r="D1585" s="12">
        <v>0.69097222222222199</v>
      </c>
      <c r="E1585" s="34" t="s">
        <v>7875</v>
      </c>
    </row>
    <row r="1586" spans="1:5" x14ac:dyDescent="0.25">
      <c r="A1586" s="3">
        <v>514816</v>
      </c>
      <c r="B1586" s="4" t="s">
        <v>6000</v>
      </c>
      <c r="C1586" s="10">
        <v>44953</v>
      </c>
      <c r="D1586" s="12">
        <v>0.69097222222222199</v>
      </c>
      <c r="E1586" s="34" t="s">
        <v>7876</v>
      </c>
    </row>
    <row r="1587" spans="1:5" x14ac:dyDescent="0.25">
      <c r="A1587" s="3">
        <v>514816</v>
      </c>
      <c r="B1587" s="4" t="s">
        <v>7877</v>
      </c>
      <c r="C1587" s="10">
        <v>44953</v>
      </c>
      <c r="D1587" s="12">
        <v>0.69097222222222199</v>
      </c>
      <c r="E1587" s="34" t="s">
        <v>7878</v>
      </c>
    </row>
    <row r="1588" spans="1:5" x14ac:dyDescent="0.25">
      <c r="A1588" s="3">
        <v>527216</v>
      </c>
      <c r="B1588" s="4" t="s">
        <v>7879</v>
      </c>
      <c r="C1588" s="10">
        <v>44953</v>
      </c>
      <c r="D1588" s="12">
        <v>0.69097222222222199</v>
      </c>
      <c r="E1588" s="34" t="s">
        <v>7880</v>
      </c>
    </row>
    <row r="1589" spans="1:5" x14ac:dyDescent="0.25">
      <c r="A1589" s="3">
        <v>459639</v>
      </c>
      <c r="B1589" s="4" t="s">
        <v>6846</v>
      </c>
      <c r="C1589" s="10">
        <v>44953</v>
      </c>
      <c r="D1589" s="12">
        <v>0.69097222222222199</v>
      </c>
      <c r="E1589" s="34" t="s">
        <v>7881</v>
      </c>
    </row>
    <row r="1590" spans="1:5" x14ac:dyDescent="0.25">
      <c r="A1590" s="3">
        <v>328780</v>
      </c>
      <c r="B1590" s="4" t="s">
        <v>7882</v>
      </c>
      <c r="C1590" s="10">
        <v>44953</v>
      </c>
      <c r="D1590" s="12">
        <v>0.69097222222222199</v>
      </c>
      <c r="E1590" s="34" t="s">
        <v>7883</v>
      </c>
    </row>
    <row r="1591" spans="1:5" x14ac:dyDescent="0.25">
      <c r="A1591" s="3" t="s">
        <v>7884</v>
      </c>
      <c r="B1591" s="4" t="s">
        <v>6000</v>
      </c>
      <c r="C1591" s="10">
        <v>44953</v>
      </c>
      <c r="D1591" s="12">
        <v>0.69097222222222199</v>
      </c>
      <c r="E1591" s="34" t="s">
        <v>7885</v>
      </c>
    </row>
    <row r="1592" spans="1:5" x14ac:dyDescent="0.25">
      <c r="A1592" s="3">
        <v>542241</v>
      </c>
      <c r="B1592" s="4" t="s">
        <v>103</v>
      </c>
      <c r="C1592" s="10">
        <v>44953</v>
      </c>
      <c r="D1592" s="12">
        <v>0.69097222222222199</v>
      </c>
      <c r="E1592" s="46" t="s">
        <v>7886</v>
      </c>
    </row>
    <row r="1593" spans="1:5" x14ac:dyDescent="0.25">
      <c r="A1593" s="3">
        <v>547578</v>
      </c>
      <c r="B1593" s="4" t="s">
        <v>7485</v>
      </c>
      <c r="C1593" s="10">
        <v>44953</v>
      </c>
      <c r="D1593" s="12">
        <v>0.69097222222222199</v>
      </c>
      <c r="E1593" s="34" t="s">
        <v>7559</v>
      </c>
    </row>
    <row r="1594" spans="1:5" x14ac:dyDescent="0.25">
      <c r="A1594" s="3">
        <v>547585</v>
      </c>
      <c r="B1594" s="4" t="s">
        <v>7485</v>
      </c>
      <c r="C1594" s="10">
        <v>44953</v>
      </c>
      <c r="D1594" s="12">
        <v>0.69097222222222199</v>
      </c>
      <c r="E1594" s="34" t="s">
        <v>7559</v>
      </c>
    </row>
    <row r="1595" spans="1:5" x14ac:dyDescent="0.25">
      <c r="A1595" s="3">
        <v>547610</v>
      </c>
      <c r="B1595" s="4" t="s">
        <v>7485</v>
      </c>
      <c r="C1595" s="10">
        <v>44953</v>
      </c>
      <c r="D1595" s="12">
        <v>0.69097222222222199</v>
      </c>
      <c r="E1595" s="34" t="s">
        <v>7559</v>
      </c>
    </row>
    <row r="1596" spans="1:5" x14ac:dyDescent="0.25">
      <c r="A1596" s="3">
        <v>547618</v>
      </c>
      <c r="B1596" s="4" t="s">
        <v>7485</v>
      </c>
      <c r="C1596" s="10">
        <v>44953</v>
      </c>
      <c r="D1596" s="12">
        <v>0.69097222222222199</v>
      </c>
      <c r="E1596" s="34" t="s">
        <v>7559</v>
      </c>
    </row>
    <row r="1597" spans="1:5" x14ac:dyDescent="0.25">
      <c r="A1597" s="3">
        <v>547824</v>
      </c>
      <c r="B1597" s="4" t="s">
        <v>7485</v>
      </c>
      <c r="C1597" s="10">
        <v>44953</v>
      </c>
      <c r="D1597" s="12">
        <v>0.69097222222222199</v>
      </c>
      <c r="E1597" s="34" t="s">
        <v>7559</v>
      </c>
    </row>
    <row r="1598" spans="1:5" x14ac:dyDescent="0.25">
      <c r="A1598" s="3">
        <v>548072</v>
      </c>
      <c r="B1598" s="4" t="s">
        <v>7485</v>
      </c>
      <c r="C1598" s="10">
        <v>44953</v>
      </c>
      <c r="D1598" s="12">
        <v>0.69097222222222199</v>
      </c>
      <c r="E1598" s="34" t="s">
        <v>7559</v>
      </c>
    </row>
    <row r="1599" spans="1:5" x14ac:dyDescent="0.25">
      <c r="A1599" s="3">
        <v>548084</v>
      </c>
      <c r="B1599" s="4" t="s">
        <v>7485</v>
      </c>
      <c r="C1599" s="10">
        <v>44953</v>
      </c>
      <c r="D1599" s="12">
        <v>0.69097222222222199</v>
      </c>
      <c r="E1599" s="34" t="s">
        <v>7559</v>
      </c>
    </row>
    <row r="1600" spans="1:5" x14ac:dyDescent="0.25">
      <c r="A1600" s="3">
        <v>548104</v>
      </c>
      <c r="B1600" s="4" t="s">
        <v>7485</v>
      </c>
      <c r="C1600" s="10">
        <v>44953</v>
      </c>
      <c r="D1600" s="12">
        <v>0.69097222222222199</v>
      </c>
      <c r="E1600" s="34" t="s">
        <v>7559</v>
      </c>
    </row>
    <row r="1601" spans="1:5" x14ac:dyDescent="0.25">
      <c r="A1601" s="3">
        <v>548110</v>
      </c>
      <c r="B1601" s="4" t="s">
        <v>7485</v>
      </c>
      <c r="C1601" s="10">
        <v>44953</v>
      </c>
      <c r="D1601" s="12">
        <v>0.69097222222222199</v>
      </c>
      <c r="E1601" s="34" t="s">
        <v>7559</v>
      </c>
    </row>
    <row r="1602" spans="1:5" x14ac:dyDescent="0.25">
      <c r="A1602" s="3">
        <v>548120</v>
      </c>
      <c r="B1602" s="4" t="s">
        <v>7485</v>
      </c>
      <c r="C1602" s="10">
        <v>44953</v>
      </c>
      <c r="D1602" s="12">
        <v>0.69097222222222199</v>
      </c>
      <c r="E1602" s="34" t="s">
        <v>7559</v>
      </c>
    </row>
    <row r="1603" spans="1:5" x14ac:dyDescent="0.25">
      <c r="A1603" s="3">
        <v>548268</v>
      </c>
      <c r="B1603" s="4" t="s">
        <v>7485</v>
      </c>
      <c r="C1603" s="10">
        <v>44953</v>
      </c>
      <c r="D1603" s="12">
        <v>0.69097222222222199</v>
      </c>
      <c r="E1603" s="34" t="s">
        <v>7559</v>
      </c>
    </row>
    <row r="1604" spans="1:5" x14ac:dyDescent="0.25">
      <c r="A1604" s="3">
        <v>548292</v>
      </c>
      <c r="B1604" s="4" t="s">
        <v>7485</v>
      </c>
      <c r="C1604" s="10">
        <v>44953</v>
      </c>
      <c r="D1604" s="12">
        <v>0.69097222222222199</v>
      </c>
      <c r="E1604" s="34" t="s">
        <v>7559</v>
      </c>
    </row>
    <row r="1605" spans="1:5" x14ac:dyDescent="0.25">
      <c r="A1605" s="3">
        <v>548315</v>
      </c>
      <c r="B1605" s="4" t="s">
        <v>7485</v>
      </c>
      <c r="C1605" s="10">
        <v>44953</v>
      </c>
      <c r="D1605" s="12">
        <v>0.69097222222222199</v>
      </c>
      <c r="E1605" s="34" t="s">
        <v>7559</v>
      </c>
    </row>
    <row r="1606" spans="1:5" x14ac:dyDescent="0.25">
      <c r="A1606" s="3">
        <v>548362</v>
      </c>
      <c r="B1606" s="4" t="s">
        <v>7485</v>
      </c>
      <c r="C1606" s="10">
        <v>44953</v>
      </c>
      <c r="D1606" s="12">
        <v>0.69097222222222199</v>
      </c>
      <c r="E1606" s="34" t="s">
        <v>7559</v>
      </c>
    </row>
    <row r="1607" spans="1:5" x14ac:dyDescent="0.25">
      <c r="A1607" s="3">
        <v>548375</v>
      </c>
      <c r="B1607" s="4" t="s">
        <v>7485</v>
      </c>
      <c r="C1607" s="10">
        <v>44953</v>
      </c>
      <c r="D1607" s="12">
        <v>0.69097222222222199</v>
      </c>
      <c r="E1607" s="34" t="s">
        <v>7559</v>
      </c>
    </row>
    <row r="1608" spans="1:5" x14ac:dyDescent="0.25">
      <c r="A1608" s="3">
        <v>522816</v>
      </c>
      <c r="B1608" s="4" t="s">
        <v>7485</v>
      </c>
      <c r="C1608" s="10">
        <v>44953</v>
      </c>
      <c r="D1608" s="12">
        <v>0.69097222222222199</v>
      </c>
      <c r="E1608" s="34" t="s">
        <v>7559</v>
      </c>
    </row>
    <row r="1609" spans="1:5" x14ac:dyDescent="0.25">
      <c r="A1609" s="3">
        <v>548550</v>
      </c>
      <c r="B1609" s="4" t="s">
        <v>7485</v>
      </c>
      <c r="C1609" s="10">
        <v>44953</v>
      </c>
      <c r="D1609" s="12">
        <v>0.69097222222222199</v>
      </c>
      <c r="E1609" s="34" t="s">
        <v>7559</v>
      </c>
    </row>
    <row r="1610" spans="1:5" x14ac:dyDescent="0.25">
      <c r="A1610" s="3">
        <v>548564</v>
      </c>
      <c r="B1610" s="4" t="s">
        <v>7485</v>
      </c>
      <c r="C1610" s="10">
        <v>44953</v>
      </c>
      <c r="D1610" s="12">
        <v>0.69097222222222199</v>
      </c>
      <c r="E1610" s="34" t="s">
        <v>7559</v>
      </c>
    </row>
    <row r="1611" spans="1:5" x14ac:dyDescent="0.25">
      <c r="A1611" s="3">
        <v>548570</v>
      </c>
      <c r="B1611" s="4" t="s">
        <v>7485</v>
      </c>
      <c r="C1611" s="10">
        <v>44953</v>
      </c>
      <c r="D1611" s="12">
        <v>0.69097222222222199</v>
      </c>
      <c r="E1611" s="34" t="s">
        <v>7559</v>
      </c>
    </row>
    <row r="1612" spans="1:5" x14ac:dyDescent="0.25">
      <c r="A1612" s="3">
        <v>550170</v>
      </c>
      <c r="B1612" s="4" t="s">
        <v>7485</v>
      </c>
      <c r="C1612" s="10">
        <v>44953</v>
      </c>
      <c r="D1612" s="12">
        <v>0.69097222222222199</v>
      </c>
      <c r="E1612" s="34" t="s">
        <v>7559</v>
      </c>
    </row>
    <row r="1613" spans="1:5" x14ac:dyDescent="0.25">
      <c r="A1613" s="3">
        <v>550179</v>
      </c>
      <c r="B1613" s="4" t="s">
        <v>7485</v>
      </c>
      <c r="C1613" s="10">
        <v>44953</v>
      </c>
      <c r="D1613" s="12">
        <v>0.69097222222222199</v>
      </c>
      <c r="E1613" s="34" t="s">
        <v>7559</v>
      </c>
    </row>
    <row r="1614" spans="1:5" x14ac:dyDescent="0.25">
      <c r="A1614" s="3">
        <v>550187</v>
      </c>
      <c r="B1614" s="4" t="s">
        <v>7485</v>
      </c>
      <c r="C1614" s="10">
        <v>44953</v>
      </c>
      <c r="D1614" s="12">
        <v>0.69097222222222199</v>
      </c>
      <c r="E1614" s="34" t="s">
        <v>7559</v>
      </c>
    </row>
    <row r="1615" spans="1:5" x14ac:dyDescent="0.25">
      <c r="A1615" s="3">
        <v>550191</v>
      </c>
      <c r="B1615" s="4" t="s">
        <v>7485</v>
      </c>
      <c r="C1615" s="10">
        <v>44953</v>
      </c>
      <c r="D1615" s="12">
        <v>0.69097222222222199</v>
      </c>
      <c r="E1615" s="34" t="s">
        <v>7559</v>
      </c>
    </row>
    <row r="1616" spans="1:5" x14ac:dyDescent="0.25">
      <c r="A1616" s="3">
        <v>550198</v>
      </c>
      <c r="B1616" s="4" t="s">
        <v>7485</v>
      </c>
      <c r="C1616" s="10">
        <v>44953</v>
      </c>
      <c r="D1616" s="12">
        <v>0.69097222222222199</v>
      </c>
      <c r="E1616" s="34" t="s">
        <v>7559</v>
      </c>
    </row>
    <row r="1617" spans="1:5" x14ac:dyDescent="0.25">
      <c r="A1617" s="3">
        <v>421083</v>
      </c>
      <c r="B1617" s="4" t="s">
        <v>7887</v>
      </c>
      <c r="C1617" s="10">
        <v>44953</v>
      </c>
      <c r="D1617" s="12">
        <v>0.69097222222222199</v>
      </c>
      <c r="E1617" s="34" t="s">
        <v>7888</v>
      </c>
    </row>
    <row r="1618" spans="1:5" x14ac:dyDescent="0.25">
      <c r="A1618" s="3">
        <v>421083</v>
      </c>
      <c r="B1618" s="4" t="s">
        <v>5260</v>
      </c>
      <c r="C1618" s="10">
        <v>44953</v>
      </c>
      <c r="D1618" s="12">
        <v>0.69097222222222199</v>
      </c>
      <c r="E1618" s="34" t="s">
        <v>7889</v>
      </c>
    </row>
    <row r="1619" spans="1:5" x14ac:dyDescent="0.25">
      <c r="A1619" s="3">
        <v>520717</v>
      </c>
      <c r="B1619" s="4" t="s">
        <v>7025</v>
      </c>
      <c r="C1619" s="10">
        <v>44953</v>
      </c>
      <c r="D1619" s="12">
        <v>0.69097222222222199</v>
      </c>
      <c r="E1619" s="34" t="s">
        <v>7890</v>
      </c>
    </row>
    <row r="1620" spans="1:5" x14ac:dyDescent="0.25">
      <c r="A1620" s="3">
        <v>523798</v>
      </c>
      <c r="B1620" s="4" t="s">
        <v>7891</v>
      </c>
      <c r="C1620" s="10">
        <v>44953</v>
      </c>
      <c r="D1620" s="12">
        <v>0.69097222222222199</v>
      </c>
      <c r="E1620" s="34" t="s">
        <v>7892</v>
      </c>
    </row>
    <row r="1621" spans="1:5" x14ac:dyDescent="0.25">
      <c r="A1621" s="3">
        <v>312883</v>
      </c>
      <c r="B1621" s="4" t="s">
        <v>7511</v>
      </c>
      <c r="C1621" s="10">
        <v>44953</v>
      </c>
      <c r="D1621" s="12">
        <v>0.69097222222222199</v>
      </c>
      <c r="E1621" s="34" t="s">
        <v>7893</v>
      </c>
    </row>
    <row r="1622" spans="1:5" x14ac:dyDescent="0.25">
      <c r="A1622" s="3">
        <v>317360</v>
      </c>
      <c r="B1622" s="4" t="s">
        <v>5723</v>
      </c>
      <c r="C1622" s="10">
        <v>44953</v>
      </c>
      <c r="D1622" s="12">
        <v>0.69097222222222199</v>
      </c>
      <c r="E1622" s="34" t="s">
        <v>7894</v>
      </c>
    </row>
    <row r="1623" spans="1:5" x14ac:dyDescent="0.25">
      <c r="A1623" s="3">
        <v>317360</v>
      </c>
      <c r="B1623" s="4" t="s">
        <v>103</v>
      </c>
      <c r="C1623" s="10">
        <v>44953</v>
      </c>
      <c r="D1623" s="12">
        <v>0.69097222222222199</v>
      </c>
      <c r="E1623" s="34" t="s">
        <v>7889</v>
      </c>
    </row>
    <row r="1624" spans="1:5" x14ac:dyDescent="0.25">
      <c r="A1624" s="3">
        <v>362244</v>
      </c>
      <c r="B1624" s="4" t="s">
        <v>7863</v>
      </c>
      <c r="C1624" s="10">
        <v>44953</v>
      </c>
      <c r="D1624" s="12">
        <v>0.69097222222222199</v>
      </c>
      <c r="E1624" s="34" t="s">
        <v>7895</v>
      </c>
    </row>
    <row r="1625" spans="1:5" x14ac:dyDescent="0.25">
      <c r="A1625" s="3">
        <v>550041</v>
      </c>
      <c r="B1625" s="4" t="s">
        <v>7868</v>
      </c>
      <c r="C1625" s="10">
        <v>44953</v>
      </c>
      <c r="D1625" s="12">
        <v>0.69097222222222199</v>
      </c>
      <c r="E1625" s="34" t="s">
        <v>7896</v>
      </c>
    </row>
    <row r="1626" spans="1:5" x14ac:dyDescent="0.25">
      <c r="A1626" s="3">
        <v>471808</v>
      </c>
      <c r="B1626" s="4" t="s">
        <v>7897</v>
      </c>
      <c r="C1626" s="10">
        <v>44956</v>
      </c>
      <c r="D1626" s="12">
        <v>0.67083333333333339</v>
      </c>
      <c r="E1626" s="34" t="s">
        <v>7898</v>
      </c>
    </row>
    <row r="1627" spans="1:5" x14ac:dyDescent="0.25">
      <c r="A1627" s="3">
        <v>431666</v>
      </c>
      <c r="B1627" s="4" t="s">
        <v>6000</v>
      </c>
      <c r="C1627" s="10">
        <v>44956</v>
      </c>
      <c r="D1627" s="12">
        <v>0.67083333333333339</v>
      </c>
      <c r="E1627" s="34" t="s">
        <v>7899</v>
      </c>
    </row>
    <row r="1628" spans="1:5" x14ac:dyDescent="0.25">
      <c r="A1628" s="3">
        <v>476748</v>
      </c>
      <c r="B1628" s="4" t="s">
        <v>5723</v>
      </c>
      <c r="C1628" s="10">
        <v>44956</v>
      </c>
      <c r="D1628" s="12">
        <v>0.67083333333333295</v>
      </c>
      <c r="E1628" s="34" t="s">
        <v>7900</v>
      </c>
    </row>
    <row r="1629" spans="1:5" x14ac:dyDescent="0.25">
      <c r="A1629" s="3">
        <v>456639</v>
      </c>
      <c r="B1629" s="4" t="s">
        <v>7609</v>
      </c>
      <c r="C1629" s="10">
        <v>44956</v>
      </c>
      <c r="D1629" s="12">
        <v>0.67083333333333295</v>
      </c>
      <c r="E1629" s="34" t="s">
        <v>7901</v>
      </c>
    </row>
    <row r="1630" spans="1:5" x14ac:dyDescent="0.25">
      <c r="A1630" s="3">
        <v>539532</v>
      </c>
      <c r="B1630" s="4" t="s">
        <v>6021</v>
      </c>
      <c r="C1630" s="10">
        <v>44956</v>
      </c>
      <c r="D1630" s="12">
        <v>0.67083333333333295</v>
      </c>
      <c r="E1630" s="55" t="s">
        <v>7902</v>
      </c>
    </row>
    <row r="1631" spans="1:5" x14ac:dyDescent="0.25">
      <c r="A1631" s="3">
        <v>539916</v>
      </c>
      <c r="B1631" s="4" t="s">
        <v>7609</v>
      </c>
      <c r="C1631" s="10">
        <v>44956</v>
      </c>
      <c r="D1631" s="12">
        <v>0.67083333333333295</v>
      </c>
      <c r="E1631" s="34" t="s">
        <v>7903</v>
      </c>
    </row>
    <row r="1632" spans="1:5" x14ac:dyDescent="0.25">
      <c r="A1632" s="3">
        <v>539916</v>
      </c>
      <c r="B1632" s="4" t="s">
        <v>16</v>
      </c>
      <c r="C1632" s="10">
        <v>44956</v>
      </c>
      <c r="D1632" s="12">
        <v>0.67083333333333295</v>
      </c>
      <c r="E1632" s="34" t="s">
        <v>7904</v>
      </c>
    </row>
    <row r="1633" spans="1:5" x14ac:dyDescent="0.25">
      <c r="A1633" s="3">
        <v>406176</v>
      </c>
      <c r="B1633" s="4" t="s">
        <v>7905</v>
      </c>
      <c r="C1633" s="10">
        <v>44956</v>
      </c>
      <c r="D1633" s="12">
        <v>0.67083333333333295</v>
      </c>
      <c r="E1633" s="34" t="s">
        <v>7906</v>
      </c>
    </row>
    <row r="1634" spans="1:5" x14ac:dyDescent="0.25">
      <c r="A1634" s="3">
        <v>510622</v>
      </c>
      <c r="B1634" s="4" t="s">
        <v>5893</v>
      </c>
      <c r="C1634" s="10">
        <v>44956</v>
      </c>
      <c r="D1634" s="12">
        <v>0.67083333333333295</v>
      </c>
      <c r="E1634" s="34" t="s">
        <v>7907</v>
      </c>
    </row>
    <row r="1635" spans="1:5" x14ac:dyDescent="0.25">
      <c r="A1635" s="3">
        <v>288512</v>
      </c>
      <c r="B1635" s="4" t="s">
        <v>16</v>
      </c>
      <c r="C1635" s="10">
        <v>44956</v>
      </c>
      <c r="D1635" s="12">
        <v>0.67083333333333295</v>
      </c>
      <c r="E1635" s="46" t="s">
        <v>7865</v>
      </c>
    </row>
    <row r="1636" spans="1:5" x14ac:dyDescent="0.25">
      <c r="A1636" s="3">
        <v>354279</v>
      </c>
      <c r="B1636" s="4" t="s">
        <v>6000</v>
      </c>
      <c r="C1636" s="10">
        <v>44956</v>
      </c>
      <c r="D1636" s="12">
        <v>0.67083333333333295</v>
      </c>
      <c r="E1636" s="34" t="s">
        <v>7908</v>
      </c>
    </row>
    <row r="1637" spans="1:5" x14ac:dyDescent="0.25">
      <c r="A1637" s="3">
        <v>543805</v>
      </c>
      <c r="B1637" s="4" t="s">
        <v>6021</v>
      </c>
      <c r="C1637" s="10">
        <v>44956</v>
      </c>
      <c r="D1637" s="12">
        <v>0.67083333333333295</v>
      </c>
      <c r="E1637" s="46" t="s">
        <v>7909</v>
      </c>
    </row>
    <row r="1638" spans="1:5" x14ac:dyDescent="0.25">
      <c r="A1638" s="3">
        <v>385338</v>
      </c>
      <c r="B1638" s="4" t="s">
        <v>5723</v>
      </c>
      <c r="C1638" s="10">
        <v>44956</v>
      </c>
      <c r="D1638" s="12">
        <v>0.67083333333333295</v>
      </c>
      <c r="E1638" s="34" t="s">
        <v>7910</v>
      </c>
    </row>
    <row r="1639" spans="1:5" x14ac:dyDescent="0.25">
      <c r="A1639" s="3">
        <v>385338</v>
      </c>
      <c r="B1639" s="4" t="s">
        <v>20</v>
      </c>
      <c r="C1639" s="10">
        <v>44956</v>
      </c>
      <c r="D1639" s="12">
        <v>0.67083333333333295</v>
      </c>
      <c r="E1639" s="34" t="s">
        <v>7911</v>
      </c>
    </row>
    <row r="1640" spans="1:5" x14ac:dyDescent="0.25">
      <c r="A1640" s="3">
        <v>310155</v>
      </c>
      <c r="B1640" s="4" t="s">
        <v>6021</v>
      </c>
      <c r="C1640" s="10">
        <v>44956</v>
      </c>
      <c r="D1640" s="12">
        <v>0.67083333333333295</v>
      </c>
      <c r="E1640" s="46" t="s">
        <v>7909</v>
      </c>
    </row>
    <row r="1641" spans="1:5" x14ac:dyDescent="0.25">
      <c r="A1641" s="3">
        <v>310155</v>
      </c>
      <c r="B1641" s="4" t="s">
        <v>7912</v>
      </c>
      <c r="C1641" s="10">
        <v>44956</v>
      </c>
      <c r="D1641" s="12">
        <v>0.67083333333333295</v>
      </c>
      <c r="E1641" s="34" t="s">
        <v>7913</v>
      </c>
    </row>
    <row r="1642" spans="1:5" x14ac:dyDescent="0.25">
      <c r="A1642" s="3">
        <v>489929</v>
      </c>
      <c r="B1642" s="4" t="s">
        <v>16</v>
      </c>
      <c r="C1642" s="10">
        <v>44956</v>
      </c>
      <c r="D1642" s="12">
        <v>0.67083333333333295</v>
      </c>
      <c r="E1642" s="46" t="s">
        <v>7854</v>
      </c>
    </row>
    <row r="1643" spans="1:5" x14ac:dyDescent="0.25">
      <c r="A1643" s="3">
        <v>489929</v>
      </c>
      <c r="B1643" s="4" t="s">
        <v>7914</v>
      </c>
      <c r="C1643" s="10">
        <v>44956</v>
      </c>
      <c r="D1643" s="12">
        <v>0.67083333333333295</v>
      </c>
      <c r="E1643" s="34" t="s">
        <v>7915</v>
      </c>
    </row>
    <row r="1644" spans="1:5" x14ac:dyDescent="0.25">
      <c r="A1644" s="3">
        <v>539946</v>
      </c>
      <c r="B1644" s="4" t="s">
        <v>16</v>
      </c>
      <c r="C1644" s="10">
        <v>44956</v>
      </c>
      <c r="D1644" s="12">
        <v>0.67083333333333295</v>
      </c>
      <c r="E1644" s="46" t="s">
        <v>7916</v>
      </c>
    </row>
    <row r="1645" spans="1:5" x14ac:dyDescent="0.25">
      <c r="A1645" s="3">
        <v>397538</v>
      </c>
      <c r="B1645" s="4" t="s">
        <v>7556</v>
      </c>
      <c r="C1645" s="10">
        <v>44956</v>
      </c>
      <c r="D1645" s="12">
        <v>0.67083333333333295</v>
      </c>
      <c r="E1645" s="34" t="s">
        <v>7917</v>
      </c>
    </row>
    <row r="1646" spans="1:5" x14ac:dyDescent="0.25">
      <c r="A1646" s="3">
        <v>539609</v>
      </c>
      <c r="B1646" s="4" t="s">
        <v>7918</v>
      </c>
      <c r="C1646" s="10">
        <v>44956</v>
      </c>
      <c r="D1646" s="12">
        <v>0.67083333333333295</v>
      </c>
      <c r="E1646" s="46" t="s">
        <v>7919</v>
      </c>
    </row>
    <row r="1647" spans="1:5" x14ac:dyDescent="0.25">
      <c r="A1647" s="3">
        <v>476126</v>
      </c>
      <c r="B1647" s="4" t="s">
        <v>16</v>
      </c>
      <c r="C1647" s="10">
        <v>44956</v>
      </c>
      <c r="D1647" s="12">
        <v>0.67083333333333295</v>
      </c>
      <c r="E1647" s="46" t="s">
        <v>7916</v>
      </c>
    </row>
    <row r="1648" spans="1:5" x14ac:dyDescent="0.25">
      <c r="A1648" s="3">
        <v>526446</v>
      </c>
      <c r="B1648" s="4" t="s">
        <v>7235</v>
      </c>
      <c r="C1648" s="10">
        <v>44956</v>
      </c>
      <c r="D1648" s="12">
        <v>0.67083333333333295</v>
      </c>
      <c r="E1648" s="46" t="s">
        <v>7909</v>
      </c>
    </row>
    <row r="1649" spans="1:5" x14ac:dyDescent="0.25">
      <c r="A1649" s="3">
        <v>449042</v>
      </c>
      <c r="B1649" s="4" t="s">
        <v>6000</v>
      </c>
      <c r="C1649" s="10">
        <v>44956</v>
      </c>
      <c r="D1649" s="12">
        <v>0.67083333333333295</v>
      </c>
      <c r="E1649" s="46" t="s">
        <v>7876</v>
      </c>
    </row>
    <row r="1650" spans="1:5" x14ac:dyDescent="0.25">
      <c r="A1650" s="3">
        <v>419594</v>
      </c>
      <c r="B1650" s="4" t="s">
        <v>16</v>
      </c>
      <c r="C1650" s="10">
        <v>44956</v>
      </c>
      <c r="D1650" s="12">
        <v>0.67083333333333295</v>
      </c>
      <c r="E1650" s="46" t="s">
        <v>7916</v>
      </c>
    </row>
    <row r="1651" spans="1:5" x14ac:dyDescent="0.25">
      <c r="A1651" s="3">
        <v>419594</v>
      </c>
      <c r="B1651" s="4" t="s">
        <v>38</v>
      </c>
      <c r="C1651" s="10">
        <v>44957</v>
      </c>
      <c r="D1651" s="12">
        <v>0.59722222222222221</v>
      </c>
      <c r="E1651" s="34" t="s">
        <v>7920</v>
      </c>
    </row>
    <row r="1652" spans="1:5" x14ac:dyDescent="0.25">
      <c r="A1652" s="3">
        <v>458252</v>
      </c>
      <c r="B1652" s="4" t="s">
        <v>16</v>
      </c>
      <c r="C1652" s="10">
        <v>44957</v>
      </c>
      <c r="D1652" s="12">
        <v>0.59722222222222221</v>
      </c>
      <c r="E1652" s="46" t="s">
        <v>7921</v>
      </c>
    </row>
    <row r="1653" spans="1:5" x14ac:dyDescent="0.25">
      <c r="A1653" s="3">
        <v>520118</v>
      </c>
      <c r="B1653" s="4" t="s">
        <v>16</v>
      </c>
      <c r="C1653" s="10">
        <v>44957</v>
      </c>
      <c r="D1653" s="12">
        <v>0.59722222222222199</v>
      </c>
      <c r="E1653" s="46" t="s">
        <v>7921</v>
      </c>
    </row>
    <row r="1654" spans="1:5" x14ac:dyDescent="0.25">
      <c r="A1654" s="3">
        <v>494805</v>
      </c>
      <c r="B1654" s="4" t="s">
        <v>7887</v>
      </c>
      <c r="C1654" s="10">
        <v>44957</v>
      </c>
      <c r="D1654" s="12">
        <v>0.59722222222222199</v>
      </c>
      <c r="E1654" s="34" t="s">
        <v>7888</v>
      </c>
    </row>
    <row r="1655" spans="1:5" x14ac:dyDescent="0.25">
      <c r="A1655" s="3">
        <v>486585</v>
      </c>
      <c r="B1655" s="4" t="s">
        <v>7887</v>
      </c>
      <c r="C1655" s="10">
        <v>44957</v>
      </c>
      <c r="D1655" s="12">
        <v>0.59722222222222199</v>
      </c>
      <c r="E1655" s="34" t="s">
        <v>7888</v>
      </c>
    </row>
    <row r="1656" spans="1:5" x14ac:dyDescent="0.25">
      <c r="A1656" s="3">
        <v>472118</v>
      </c>
      <c r="B1656" s="4" t="s">
        <v>6021</v>
      </c>
      <c r="C1656" s="10">
        <v>44957</v>
      </c>
      <c r="D1656" s="12">
        <v>0.59722222222222199</v>
      </c>
      <c r="E1656" s="55" t="s">
        <v>7922</v>
      </c>
    </row>
    <row r="1657" spans="1:5" x14ac:dyDescent="0.25">
      <c r="A1657" s="3">
        <v>472118</v>
      </c>
      <c r="B1657" s="4" t="s">
        <v>7923</v>
      </c>
      <c r="C1657" s="10">
        <v>44957</v>
      </c>
      <c r="D1657" s="12">
        <v>0.59722222222222199</v>
      </c>
      <c r="E1657" s="34" t="s">
        <v>7924</v>
      </c>
    </row>
    <row r="1658" spans="1:5" x14ac:dyDescent="0.25">
      <c r="A1658" s="3">
        <v>513979</v>
      </c>
      <c r="B1658" s="4" t="s">
        <v>16</v>
      </c>
      <c r="C1658" s="10">
        <v>44957</v>
      </c>
      <c r="D1658" s="12">
        <v>0.59722222222222199</v>
      </c>
      <c r="E1658" s="46" t="s">
        <v>7925</v>
      </c>
    </row>
    <row r="1659" spans="1:5" x14ac:dyDescent="0.25">
      <c r="A1659" s="3">
        <v>530091</v>
      </c>
      <c r="B1659" s="4" t="s">
        <v>6870</v>
      </c>
      <c r="C1659" s="10">
        <v>44957</v>
      </c>
      <c r="D1659" s="12">
        <v>0.59722222222222199</v>
      </c>
      <c r="E1659" s="34" t="s">
        <v>7926</v>
      </c>
    </row>
    <row r="1660" spans="1:5" x14ac:dyDescent="0.25">
      <c r="A1660" s="3">
        <v>544792</v>
      </c>
      <c r="B1660" s="4" t="s">
        <v>76</v>
      </c>
      <c r="C1660" s="10">
        <v>44957</v>
      </c>
      <c r="D1660" s="12">
        <v>0.59722222222222199</v>
      </c>
      <c r="E1660" s="34" t="s">
        <v>7927</v>
      </c>
    </row>
    <row r="1661" spans="1:5" x14ac:dyDescent="0.25">
      <c r="A1661" s="3">
        <v>509796</v>
      </c>
      <c r="B1661" s="4" t="s">
        <v>16</v>
      </c>
      <c r="C1661" s="10">
        <v>44957</v>
      </c>
      <c r="D1661" s="12">
        <v>0.59722222222222199</v>
      </c>
      <c r="E1661" s="46" t="s">
        <v>7928</v>
      </c>
    </row>
    <row r="1662" spans="1:5" x14ac:dyDescent="0.25">
      <c r="A1662" s="3">
        <v>478900</v>
      </c>
      <c r="B1662" s="4" t="s">
        <v>5723</v>
      </c>
      <c r="C1662" s="10">
        <v>44957</v>
      </c>
      <c r="D1662" s="12">
        <v>0.59722222222222199</v>
      </c>
      <c r="E1662" s="34" t="s">
        <v>7929</v>
      </c>
    </row>
    <row r="1663" spans="1:5" x14ac:dyDescent="0.25">
      <c r="A1663" s="3">
        <v>532735</v>
      </c>
      <c r="B1663" s="4" t="s">
        <v>6884</v>
      </c>
      <c r="C1663" s="10">
        <v>44957</v>
      </c>
      <c r="D1663" s="12">
        <v>0.59722222222222199</v>
      </c>
      <c r="E1663" s="46" t="s">
        <v>7930</v>
      </c>
    </row>
    <row r="1664" spans="1:5" x14ac:dyDescent="0.25">
      <c r="A1664" s="3">
        <v>464918</v>
      </c>
      <c r="B1664" s="4" t="s">
        <v>7931</v>
      </c>
      <c r="C1664" s="10">
        <v>44957</v>
      </c>
      <c r="D1664" s="12">
        <v>0.59722222222222199</v>
      </c>
      <c r="E1664" s="46" t="s">
        <v>7932</v>
      </c>
    </row>
    <row r="1665" spans="1:5" x14ac:dyDescent="0.25">
      <c r="A1665" s="3">
        <v>498008</v>
      </c>
      <c r="B1665" s="4" t="s">
        <v>6000</v>
      </c>
      <c r="C1665" s="10">
        <v>44957</v>
      </c>
      <c r="D1665" s="12">
        <v>0.59722222222222199</v>
      </c>
      <c r="E1665" s="34" t="s">
        <v>7933</v>
      </c>
    </row>
    <row r="1666" spans="1:5" x14ac:dyDescent="0.25">
      <c r="A1666" s="3">
        <v>364474</v>
      </c>
      <c r="B1666" s="4" t="s">
        <v>16</v>
      </c>
      <c r="C1666" s="10">
        <v>44957</v>
      </c>
      <c r="D1666" s="12">
        <v>0.59722222222222199</v>
      </c>
      <c r="E1666" s="46" t="s">
        <v>7932</v>
      </c>
    </row>
    <row r="1667" spans="1:5" x14ac:dyDescent="0.25">
      <c r="A1667" s="3">
        <v>417863</v>
      </c>
      <c r="B1667" s="4" t="s">
        <v>76</v>
      </c>
      <c r="C1667" s="10">
        <v>44957</v>
      </c>
      <c r="D1667" s="12">
        <v>0.59722222222222199</v>
      </c>
      <c r="E1667" s="34" t="s">
        <v>7934</v>
      </c>
    </row>
    <row r="1668" spans="1:5" x14ac:dyDescent="0.25">
      <c r="A1668" s="3">
        <v>538444</v>
      </c>
      <c r="B1668" s="4" t="s">
        <v>5723</v>
      </c>
      <c r="C1668" s="10">
        <v>44957</v>
      </c>
      <c r="D1668" s="12">
        <v>0.59722222222222199</v>
      </c>
      <c r="E1668" s="34" t="s">
        <v>7935</v>
      </c>
    </row>
    <row r="1669" spans="1:5" x14ac:dyDescent="0.25">
      <c r="A1669" s="3">
        <v>543584</v>
      </c>
      <c r="B1669" s="4" t="s">
        <v>7937</v>
      </c>
      <c r="C1669" s="10">
        <v>44957</v>
      </c>
      <c r="D1669" s="12">
        <v>0.59722222222222199</v>
      </c>
      <c r="E1669" s="34" t="s">
        <v>7936</v>
      </c>
    </row>
    <row r="1670" spans="1:5" x14ac:dyDescent="0.25">
      <c r="A1670" s="3">
        <v>386256</v>
      </c>
      <c r="B1670" s="4" t="s">
        <v>38</v>
      </c>
      <c r="C1670" s="10">
        <v>44957</v>
      </c>
      <c r="D1670" s="12">
        <v>0.59722222222222199</v>
      </c>
      <c r="E1670" s="34" t="s">
        <v>7938</v>
      </c>
    </row>
    <row r="1671" spans="1:5" x14ac:dyDescent="0.25">
      <c r="A1671" s="3">
        <v>486046</v>
      </c>
      <c r="B1671" s="4" t="s">
        <v>7939</v>
      </c>
      <c r="C1671" s="10">
        <v>44957</v>
      </c>
      <c r="D1671" s="12">
        <v>0.59722222222222199</v>
      </c>
      <c r="E1671" s="34" t="s">
        <v>7940</v>
      </c>
    </row>
    <row r="1672" spans="1:5" x14ac:dyDescent="0.25">
      <c r="A1672" s="3">
        <v>391229</v>
      </c>
      <c r="B1672" s="4" t="s">
        <v>16</v>
      </c>
      <c r="C1672" s="10">
        <v>44957</v>
      </c>
      <c r="D1672" s="12">
        <v>0.59722222222222199</v>
      </c>
      <c r="E1672" s="46" t="s">
        <v>7932</v>
      </c>
    </row>
    <row r="1673" spans="1:5" x14ac:dyDescent="0.25">
      <c r="A1673" s="3">
        <v>422752</v>
      </c>
      <c r="B1673" s="4" t="s">
        <v>16</v>
      </c>
      <c r="C1673" s="10">
        <v>44957</v>
      </c>
      <c r="D1673" s="12">
        <v>0.59722222222222199</v>
      </c>
      <c r="E1673" s="46" t="s">
        <v>7941</v>
      </c>
    </row>
    <row r="1674" spans="1:5" x14ac:dyDescent="0.25">
      <c r="A1674" s="3">
        <v>531076</v>
      </c>
      <c r="B1674" s="4" t="s">
        <v>7609</v>
      </c>
      <c r="C1674" s="10">
        <v>44957</v>
      </c>
      <c r="D1674" s="12">
        <v>0.59722222222222199</v>
      </c>
      <c r="E1674" s="34" t="s">
        <v>7942</v>
      </c>
    </row>
    <row r="1675" spans="1:5" x14ac:dyDescent="0.25">
      <c r="A1675" s="3">
        <v>399918</v>
      </c>
      <c r="B1675" s="4" t="s">
        <v>16</v>
      </c>
      <c r="C1675" s="10">
        <v>44957</v>
      </c>
      <c r="D1675" s="12">
        <v>0.59722222222222199</v>
      </c>
      <c r="E1675" s="46" t="s">
        <v>7941</v>
      </c>
    </row>
    <row r="1676" spans="1:5" x14ac:dyDescent="0.25">
      <c r="A1676" s="3">
        <v>524627</v>
      </c>
      <c r="B1676" s="4" t="s">
        <v>6870</v>
      </c>
      <c r="C1676" s="10">
        <v>44957</v>
      </c>
      <c r="D1676" s="12">
        <v>0.59722222222222199</v>
      </c>
      <c r="E1676" s="34" t="s">
        <v>7943</v>
      </c>
    </row>
    <row r="1677" spans="1:5" x14ac:dyDescent="0.25">
      <c r="A1677" s="3">
        <v>361758</v>
      </c>
      <c r="B1677" s="4" t="s">
        <v>6000</v>
      </c>
      <c r="C1677" s="10">
        <v>44957</v>
      </c>
      <c r="D1677" s="12">
        <v>0.59722222222222199</v>
      </c>
      <c r="E1677" s="34" t="s">
        <v>7933</v>
      </c>
    </row>
    <row r="1678" spans="1:5" x14ac:dyDescent="0.25">
      <c r="A1678" s="3">
        <v>515154</v>
      </c>
      <c r="B1678" s="4" t="s">
        <v>6870</v>
      </c>
      <c r="C1678" s="10">
        <v>44957</v>
      </c>
      <c r="D1678" s="12">
        <v>0.59722222222222199</v>
      </c>
      <c r="E1678" s="34" t="s">
        <v>7944</v>
      </c>
    </row>
    <row r="1679" spans="1:5" x14ac:dyDescent="0.25">
      <c r="A1679" s="3">
        <v>530846</v>
      </c>
      <c r="B1679" s="4" t="s">
        <v>7945</v>
      </c>
      <c r="C1679" s="10">
        <v>44957</v>
      </c>
      <c r="D1679" s="12">
        <v>0.59722222222222199</v>
      </c>
      <c r="E1679" s="34" t="s">
        <v>7946</v>
      </c>
    </row>
    <row r="1680" spans="1:5" x14ac:dyDescent="0.25">
      <c r="A1680" s="3">
        <v>525641</v>
      </c>
      <c r="B1680" s="4" t="s">
        <v>16</v>
      </c>
      <c r="C1680" s="10">
        <v>44957</v>
      </c>
      <c r="D1680" s="12">
        <v>0.59722222222222199</v>
      </c>
      <c r="E1680" s="46" t="s">
        <v>7941</v>
      </c>
    </row>
    <row r="1681" spans="1:5" x14ac:dyDescent="0.25">
      <c r="A1681" s="3">
        <v>444601</v>
      </c>
      <c r="B1681" s="4" t="s">
        <v>7947</v>
      </c>
      <c r="C1681" s="10">
        <v>44957</v>
      </c>
      <c r="D1681" s="12">
        <v>0.59722222222222199</v>
      </c>
      <c r="E1681" s="34" t="s">
        <v>7948</v>
      </c>
    </row>
    <row r="1682" spans="1:5" x14ac:dyDescent="0.25">
      <c r="A1682" s="3">
        <v>532818</v>
      </c>
      <c r="B1682" s="4" t="s">
        <v>20</v>
      </c>
      <c r="C1682" s="10">
        <v>44957</v>
      </c>
      <c r="D1682" s="12">
        <v>0.59722222222222199</v>
      </c>
      <c r="E1682" s="34" t="s">
        <v>7949</v>
      </c>
    </row>
    <row r="1683" spans="1:5" x14ac:dyDescent="0.25">
      <c r="A1683" s="3">
        <v>524981</v>
      </c>
      <c r="B1683" s="4" t="s">
        <v>7950</v>
      </c>
      <c r="C1683" s="10">
        <v>44957</v>
      </c>
      <c r="D1683" s="12">
        <v>0.59722222222222199</v>
      </c>
      <c r="E1683" s="34" t="s">
        <v>7951</v>
      </c>
    </row>
    <row r="1684" spans="1:5" x14ac:dyDescent="0.25">
      <c r="A1684" s="3">
        <v>534401</v>
      </c>
      <c r="B1684" s="4" t="s">
        <v>16</v>
      </c>
      <c r="C1684" s="10">
        <v>44957</v>
      </c>
      <c r="D1684" s="12">
        <v>0.59722222222222199</v>
      </c>
      <c r="E1684" s="46" t="s">
        <v>7952</v>
      </c>
    </row>
    <row r="1685" spans="1:5" x14ac:dyDescent="0.25">
      <c r="A1685" s="3">
        <v>499754</v>
      </c>
      <c r="B1685" s="4" t="s">
        <v>7496</v>
      </c>
      <c r="C1685" s="10">
        <v>44957</v>
      </c>
      <c r="D1685" s="12">
        <v>0.68472222222222223</v>
      </c>
      <c r="E1685" s="34" t="s">
        <v>7953</v>
      </c>
    </row>
    <row r="1686" spans="1:5" x14ac:dyDescent="0.25">
      <c r="A1686" s="44">
        <v>550179</v>
      </c>
      <c r="B1686" s="4" t="s">
        <v>7485</v>
      </c>
      <c r="C1686" s="10">
        <v>44957</v>
      </c>
      <c r="D1686" s="12">
        <v>0.68472222222222223</v>
      </c>
      <c r="E1686" s="34" t="s">
        <v>7559</v>
      </c>
    </row>
    <row r="1687" spans="1:5" x14ac:dyDescent="0.25">
      <c r="A1687" s="44">
        <v>550326</v>
      </c>
      <c r="B1687" s="4" t="s">
        <v>7485</v>
      </c>
      <c r="C1687" s="10">
        <v>44957</v>
      </c>
      <c r="D1687" s="12">
        <v>0.68472222222222201</v>
      </c>
      <c r="E1687" s="34" t="s">
        <v>7559</v>
      </c>
    </row>
    <row r="1688" spans="1:5" x14ac:dyDescent="0.25">
      <c r="A1688" s="44">
        <v>550331</v>
      </c>
      <c r="B1688" s="4" t="s">
        <v>7485</v>
      </c>
      <c r="C1688" s="10">
        <v>44957</v>
      </c>
      <c r="D1688" s="12">
        <v>0.68472222222222201</v>
      </c>
      <c r="E1688" s="34" t="s">
        <v>7559</v>
      </c>
    </row>
    <row r="1689" spans="1:5" x14ac:dyDescent="0.25">
      <c r="A1689" s="44">
        <v>550350</v>
      </c>
      <c r="B1689" s="4" t="s">
        <v>7485</v>
      </c>
      <c r="C1689" s="10">
        <v>44957</v>
      </c>
      <c r="D1689" s="12">
        <v>0.68472222222222201</v>
      </c>
      <c r="E1689" s="34" t="s">
        <v>7559</v>
      </c>
    </row>
    <row r="1690" spans="1:5" x14ac:dyDescent="0.25">
      <c r="A1690" s="44">
        <v>550373</v>
      </c>
      <c r="B1690" s="4" t="s">
        <v>7485</v>
      </c>
      <c r="C1690" s="10">
        <v>44957</v>
      </c>
      <c r="D1690" s="12">
        <v>0.68472222222222201</v>
      </c>
      <c r="E1690" s="34" t="s">
        <v>7559</v>
      </c>
    </row>
    <row r="1691" spans="1:5" x14ac:dyDescent="0.25">
      <c r="A1691" s="44">
        <v>550575</v>
      </c>
      <c r="B1691" s="4" t="s">
        <v>7485</v>
      </c>
      <c r="C1691" s="10">
        <v>44957</v>
      </c>
      <c r="D1691" s="12">
        <v>0.68472222222222201</v>
      </c>
      <c r="E1691" s="34" t="s">
        <v>7559</v>
      </c>
    </row>
    <row r="1692" spans="1:5" x14ac:dyDescent="0.25">
      <c r="A1692" s="3">
        <v>545173</v>
      </c>
      <c r="B1692" s="4" t="s">
        <v>8092</v>
      </c>
      <c r="C1692" s="10">
        <v>44960</v>
      </c>
      <c r="D1692" s="12">
        <v>0.6875</v>
      </c>
      <c r="E1692" s="34" t="s">
        <v>8093</v>
      </c>
    </row>
    <row r="1693" spans="1:5" x14ac:dyDescent="0.25">
      <c r="A1693" s="3">
        <v>341477</v>
      </c>
      <c r="B1693" s="4" t="s">
        <v>5837</v>
      </c>
      <c r="C1693" s="10">
        <v>44960</v>
      </c>
      <c r="D1693" s="12">
        <v>0.6875</v>
      </c>
      <c r="E1693" s="34" t="s">
        <v>8094</v>
      </c>
    </row>
    <row r="1694" spans="1:5" x14ac:dyDescent="0.25">
      <c r="A1694" s="3">
        <v>345004</v>
      </c>
      <c r="B1694" s="4" t="s">
        <v>16</v>
      </c>
      <c r="C1694" s="10">
        <v>44960</v>
      </c>
      <c r="D1694" s="12">
        <v>0.6875</v>
      </c>
      <c r="E1694" s="46" t="s">
        <v>8095</v>
      </c>
    </row>
    <row r="1695" spans="1:5" x14ac:dyDescent="0.25">
      <c r="A1695" s="3">
        <v>323648</v>
      </c>
      <c r="B1695" s="4" t="s">
        <v>200</v>
      </c>
      <c r="C1695" s="10">
        <v>44960</v>
      </c>
      <c r="D1695" s="12">
        <v>0.6875</v>
      </c>
      <c r="E1695" s="34" t="s">
        <v>8096</v>
      </c>
    </row>
    <row r="1696" spans="1:5" x14ac:dyDescent="0.25">
      <c r="A1696" s="3">
        <v>495753</v>
      </c>
      <c r="B1696" s="4" t="s">
        <v>16</v>
      </c>
      <c r="C1696" s="10">
        <v>44960</v>
      </c>
      <c r="D1696" s="12">
        <v>0.6875</v>
      </c>
      <c r="E1696" s="46" t="s">
        <v>8095</v>
      </c>
    </row>
    <row r="1697" spans="1:5" x14ac:dyDescent="0.25">
      <c r="A1697" s="3">
        <v>459644</v>
      </c>
      <c r="B1697" s="4" t="s">
        <v>7580</v>
      </c>
      <c r="C1697" s="10">
        <v>44960</v>
      </c>
      <c r="D1697" s="12">
        <v>0.6875</v>
      </c>
      <c r="E1697" s="34" t="s">
        <v>8153</v>
      </c>
    </row>
    <row r="1698" spans="1:5" x14ac:dyDescent="0.25">
      <c r="A1698" s="3">
        <v>459355</v>
      </c>
      <c r="B1698" s="4" t="s">
        <v>76</v>
      </c>
      <c r="C1698" s="10">
        <v>44960</v>
      </c>
      <c r="D1698" s="12">
        <v>0.6875</v>
      </c>
      <c r="E1698" s="34" t="s">
        <v>8154</v>
      </c>
    </row>
    <row r="1699" spans="1:5" x14ac:dyDescent="0.25">
      <c r="A1699" s="3">
        <v>481560</v>
      </c>
      <c r="B1699" s="4" t="s">
        <v>8092</v>
      </c>
      <c r="C1699" s="10">
        <v>44960</v>
      </c>
      <c r="D1699" s="12">
        <v>0.6875</v>
      </c>
      <c r="E1699" s="34" t="s">
        <v>8155</v>
      </c>
    </row>
    <row r="1700" spans="1:5" x14ac:dyDescent="0.25">
      <c r="A1700" s="3">
        <v>548004</v>
      </c>
      <c r="B1700" s="4" t="s">
        <v>7235</v>
      </c>
      <c r="C1700" s="10">
        <v>44960</v>
      </c>
      <c r="D1700" s="12">
        <v>0.6875</v>
      </c>
      <c r="E1700" s="46" t="s">
        <v>7909</v>
      </c>
    </row>
    <row r="1701" spans="1:5" x14ac:dyDescent="0.25">
      <c r="A1701" s="3">
        <v>499754</v>
      </c>
      <c r="B1701" s="4" t="s">
        <v>8156</v>
      </c>
      <c r="C1701" s="10">
        <v>44960</v>
      </c>
      <c r="D1701" s="12">
        <v>0.6875</v>
      </c>
      <c r="E1701" s="34" t="s">
        <v>7953</v>
      </c>
    </row>
    <row r="1702" spans="1:5" x14ac:dyDescent="0.25">
      <c r="A1702" s="3">
        <v>322653</v>
      </c>
      <c r="B1702" s="4" t="s">
        <v>7025</v>
      </c>
      <c r="C1702" s="10">
        <v>44960</v>
      </c>
      <c r="D1702" s="12">
        <v>0.6875</v>
      </c>
      <c r="E1702" s="34" t="s">
        <v>8157</v>
      </c>
    </row>
    <row r="1703" spans="1:5" x14ac:dyDescent="0.25">
      <c r="A1703" s="3">
        <v>491073</v>
      </c>
      <c r="B1703" s="4" t="s">
        <v>5723</v>
      </c>
      <c r="C1703" s="10">
        <v>44960</v>
      </c>
      <c r="D1703" s="12">
        <v>0.6875</v>
      </c>
      <c r="E1703" s="34" t="s">
        <v>8158</v>
      </c>
    </row>
    <row r="1704" spans="1:5" x14ac:dyDescent="0.25">
      <c r="A1704" s="3">
        <v>514816</v>
      </c>
      <c r="B1704" s="4" t="s">
        <v>8159</v>
      </c>
      <c r="C1704" s="10">
        <v>44960</v>
      </c>
      <c r="D1704" s="12">
        <v>0.6875</v>
      </c>
      <c r="E1704" s="34" t="s">
        <v>8160</v>
      </c>
    </row>
    <row r="1705" spans="1:5" x14ac:dyDescent="0.25">
      <c r="A1705" s="3">
        <v>450137</v>
      </c>
      <c r="B1705" s="4" t="s">
        <v>7947</v>
      </c>
      <c r="C1705" s="10">
        <v>44960</v>
      </c>
      <c r="D1705" s="12">
        <v>0.6875</v>
      </c>
      <c r="E1705" s="34" t="s">
        <v>8161</v>
      </c>
    </row>
    <row r="1706" spans="1:5" x14ac:dyDescent="0.25">
      <c r="A1706" s="3">
        <v>498025</v>
      </c>
      <c r="B1706" s="4" t="s">
        <v>6000</v>
      </c>
      <c r="C1706" s="10">
        <v>44960</v>
      </c>
      <c r="D1706" s="12">
        <v>0.6875</v>
      </c>
      <c r="E1706" s="34" t="s">
        <v>7933</v>
      </c>
    </row>
    <row r="1707" spans="1:5" x14ac:dyDescent="0.25">
      <c r="A1707" s="3">
        <v>396627</v>
      </c>
      <c r="B1707" s="4" t="s">
        <v>5260</v>
      </c>
      <c r="C1707" s="10">
        <v>44960</v>
      </c>
      <c r="D1707" s="12">
        <v>0.6875</v>
      </c>
      <c r="E1707" s="46" t="s">
        <v>7886</v>
      </c>
    </row>
    <row r="1708" spans="1:5" x14ac:dyDescent="0.25">
      <c r="A1708" s="3">
        <v>481529</v>
      </c>
      <c r="B1708" s="4" t="s">
        <v>16</v>
      </c>
      <c r="C1708" s="10">
        <v>44960</v>
      </c>
      <c r="D1708" s="12">
        <v>0.6875</v>
      </c>
      <c r="E1708" s="46" t="s">
        <v>8095</v>
      </c>
    </row>
    <row r="1709" spans="1:5" x14ac:dyDescent="0.25">
      <c r="A1709" s="3">
        <v>545402</v>
      </c>
      <c r="B1709" s="4" t="s">
        <v>6846</v>
      </c>
      <c r="C1709" s="10">
        <v>44960</v>
      </c>
      <c r="D1709" s="12">
        <v>0.6875</v>
      </c>
      <c r="E1709" s="46" t="s">
        <v>7909</v>
      </c>
    </row>
    <row r="1710" spans="1:5" x14ac:dyDescent="0.25">
      <c r="A1710" s="3">
        <v>385379</v>
      </c>
      <c r="B1710" s="4" t="s">
        <v>16</v>
      </c>
      <c r="C1710" s="10">
        <v>44960</v>
      </c>
      <c r="D1710" s="12">
        <v>0.6875</v>
      </c>
      <c r="E1710" s="46" t="s">
        <v>8095</v>
      </c>
    </row>
    <row r="1711" spans="1:5" x14ac:dyDescent="0.25">
      <c r="A1711" s="3">
        <v>432970</v>
      </c>
      <c r="B1711" s="4" t="s">
        <v>5723</v>
      </c>
      <c r="C1711" s="10">
        <v>44960</v>
      </c>
      <c r="D1711" s="12">
        <v>0.6875</v>
      </c>
      <c r="E1711" s="34" t="s">
        <v>8162</v>
      </c>
    </row>
    <row r="1712" spans="1:5" x14ac:dyDescent="0.25">
      <c r="A1712" s="3">
        <v>507206</v>
      </c>
      <c r="B1712" s="4" t="s">
        <v>16</v>
      </c>
      <c r="C1712" s="10">
        <v>44960</v>
      </c>
      <c r="D1712" s="12">
        <v>0.6875</v>
      </c>
      <c r="E1712" s="46" t="s">
        <v>8095</v>
      </c>
    </row>
    <row r="1713" spans="1:5" x14ac:dyDescent="0.25">
      <c r="A1713" s="3">
        <v>409037</v>
      </c>
      <c r="B1713" s="4" t="s">
        <v>5260</v>
      </c>
      <c r="C1713" s="10">
        <v>44960</v>
      </c>
      <c r="D1713" s="12">
        <v>0.6875</v>
      </c>
      <c r="E1713" s="46" t="s">
        <v>8163</v>
      </c>
    </row>
    <row r="1714" spans="1:5" x14ac:dyDescent="0.25">
      <c r="A1714" s="3">
        <v>495753</v>
      </c>
      <c r="B1714" s="4" t="s">
        <v>16</v>
      </c>
      <c r="C1714" s="10">
        <v>44960</v>
      </c>
      <c r="D1714" s="12">
        <v>0.6875</v>
      </c>
      <c r="E1714" s="46" t="s">
        <v>8095</v>
      </c>
    </row>
    <row r="1715" spans="1:5" x14ac:dyDescent="0.25">
      <c r="A1715" s="3">
        <v>521792</v>
      </c>
      <c r="B1715" s="4" t="s">
        <v>5723</v>
      </c>
      <c r="C1715" s="10">
        <v>44960</v>
      </c>
      <c r="D1715" s="12">
        <v>0.72777777777777775</v>
      </c>
      <c r="E1715" s="34" t="s">
        <v>8164</v>
      </c>
    </row>
    <row r="1716" spans="1:5" x14ac:dyDescent="0.25">
      <c r="A1716" s="3">
        <v>525584</v>
      </c>
      <c r="B1716" s="4" t="s">
        <v>7235</v>
      </c>
      <c r="C1716" s="10">
        <v>44960</v>
      </c>
      <c r="D1716" s="12">
        <v>0.72777777777777775</v>
      </c>
      <c r="E1716" s="34" t="s">
        <v>7909</v>
      </c>
    </row>
    <row r="1717" spans="1:5" x14ac:dyDescent="0.25">
      <c r="A1717" s="3">
        <v>535398</v>
      </c>
      <c r="B1717" s="4" t="s">
        <v>6195</v>
      </c>
      <c r="C1717" s="10">
        <v>44960</v>
      </c>
      <c r="D1717" s="12">
        <v>0.72777777777777797</v>
      </c>
      <c r="E1717" s="34" t="s">
        <v>8165</v>
      </c>
    </row>
    <row r="1718" spans="1:5" x14ac:dyDescent="0.25">
      <c r="A1718" s="3">
        <v>522816</v>
      </c>
      <c r="B1718" s="4" t="s">
        <v>8166</v>
      </c>
      <c r="C1718" s="10">
        <v>44960</v>
      </c>
      <c r="D1718" s="12">
        <v>0.72777777777777797</v>
      </c>
      <c r="E1718" s="34" t="s">
        <v>8167</v>
      </c>
    </row>
    <row r="1719" spans="1:5" x14ac:dyDescent="0.25">
      <c r="A1719" s="3">
        <v>547212</v>
      </c>
      <c r="B1719" s="4" t="s">
        <v>16</v>
      </c>
      <c r="C1719" s="10">
        <v>44960</v>
      </c>
      <c r="D1719" s="12">
        <v>0.72777777777777797</v>
      </c>
      <c r="E1719" s="46" t="s">
        <v>8095</v>
      </c>
    </row>
    <row r="1720" spans="1:5" ht="18.75" customHeight="1" x14ac:dyDescent="0.25">
      <c r="A1720" s="3">
        <v>379411</v>
      </c>
      <c r="B1720" s="4" t="s">
        <v>5723</v>
      </c>
      <c r="C1720" s="10">
        <v>44960</v>
      </c>
      <c r="D1720" s="12">
        <v>0.72777777777777797</v>
      </c>
      <c r="E1720" s="42" t="s">
        <v>8168</v>
      </c>
    </row>
    <row r="1721" spans="1:5" x14ac:dyDescent="0.25">
      <c r="A1721" s="3">
        <v>510891</v>
      </c>
      <c r="B1721" s="4" t="s">
        <v>20</v>
      </c>
      <c r="C1721" s="10">
        <v>44960</v>
      </c>
      <c r="D1721" s="12">
        <v>0.72777777777777797</v>
      </c>
      <c r="E1721" s="34" t="s">
        <v>8169</v>
      </c>
    </row>
    <row r="1722" spans="1:5" x14ac:dyDescent="0.25">
      <c r="A1722" s="3">
        <v>534698</v>
      </c>
      <c r="B1722" s="4" t="s">
        <v>8170</v>
      </c>
      <c r="C1722" s="10">
        <v>44960</v>
      </c>
      <c r="D1722" s="12">
        <v>0.72777777777777797</v>
      </c>
      <c r="E1722" s="34" t="s">
        <v>8171</v>
      </c>
    </row>
    <row r="1723" spans="1:5" x14ac:dyDescent="0.25">
      <c r="A1723" s="3">
        <v>397641</v>
      </c>
      <c r="B1723" s="4" t="s">
        <v>16</v>
      </c>
      <c r="C1723" s="10">
        <v>44960</v>
      </c>
      <c r="D1723" s="12">
        <v>0.74236111111111114</v>
      </c>
      <c r="E1723" s="46" t="s">
        <v>8095</v>
      </c>
    </row>
    <row r="1724" spans="1:5" x14ac:dyDescent="0.25">
      <c r="A1724" s="3">
        <v>543921</v>
      </c>
      <c r="B1724" s="4" t="s">
        <v>5723</v>
      </c>
      <c r="C1724" s="10">
        <v>44960</v>
      </c>
      <c r="D1724" s="12">
        <v>0.74236111111111114</v>
      </c>
      <c r="E1724" s="34" t="s">
        <v>8172</v>
      </c>
    </row>
    <row r="1725" spans="1:5" x14ac:dyDescent="0.25">
      <c r="A1725" s="3">
        <v>526446</v>
      </c>
      <c r="B1725" s="4" t="s">
        <v>16</v>
      </c>
      <c r="C1725" s="10">
        <v>44960</v>
      </c>
      <c r="D1725" s="12">
        <v>0.74236111111111103</v>
      </c>
      <c r="E1725" s="46" t="s">
        <v>8095</v>
      </c>
    </row>
    <row r="1726" spans="1:5" x14ac:dyDescent="0.25">
      <c r="A1726" s="3">
        <v>436807</v>
      </c>
      <c r="B1726" s="4" t="s">
        <v>7235</v>
      </c>
      <c r="C1726" s="10">
        <v>44960</v>
      </c>
      <c r="D1726" s="12">
        <v>0.74236111111111103</v>
      </c>
      <c r="E1726" s="34" t="s">
        <v>7909</v>
      </c>
    </row>
    <row r="1727" spans="1:5" x14ac:dyDescent="0.25">
      <c r="A1727" s="3">
        <v>546429</v>
      </c>
      <c r="B1727" s="4" t="s">
        <v>7235</v>
      </c>
      <c r="C1727" s="10">
        <v>44960</v>
      </c>
      <c r="D1727" s="12">
        <v>0.74236111111111103</v>
      </c>
      <c r="E1727" s="34" t="s">
        <v>7909</v>
      </c>
    </row>
    <row r="1728" spans="1:5" x14ac:dyDescent="0.25">
      <c r="A1728" s="3">
        <v>414053</v>
      </c>
      <c r="B1728" s="4" t="s">
        <v>16</v>
      </c>
      <c r="C1728" s="10">
        <v>44960</v>
      </c>
      <c r="D1728" s="12">
        <v>0.74236111111111103</v>
      </c>
      <c r="E1728" s="46" t="s">
        <v>8095</v>
      </c>
    </row>
    <row r="1729" spans="1:5" x14ac:dyDescent="0.25">
      <c r="A1729" s="3">
        <v>440485</v>
      </c>
      <c r="B1729" s="4" t="s">
        <v>7506</v>
      </c>
      <c r="C1729" s="10">
        <v>44965</v>
      </c>
      <c r="D1729" s="12">
        <v>0.70833333333333337</v>
      </c>
      <c r="E1729" s="34" t="s">
        <v>7909</v>
      </c>
    </row>
    <row r="1730" spans="1:5" x14ac:dyDescent="0.25">
      <c r="A1730" s="3">
        <v>454231</v>
      </c>
      <c r="B1730" s="4" t="s">
        <v>7025</v>
      </c>
      <c r="C1730" s="10">
        <v>44965</v>
      </c>
      <c r="D1730" s="12">
        <v>0.70833333333333337</v>
      </c>
      <c r="E1730" s="34" t="s">
        <v>8176</v>
      </c>
    </row>
    <row r="1731" spans="1:5" x14ac:dyDescent="0.25">
      <c r="A1731" s="3">
        <v>509198</v>
      </c>
      <c r="B1731" s="4" t="s">
        <v>7506</v>
      </c>
      <c r="C1731" s="10">
        <v>44965</v>
      </c>
      <c r="D1731" s="12">
        <v>0.70833333333333304</v>
      </c>
      <c r="E1731" s="34" t="s">
        <v>7909</v>
      </c>
    </row>
    <row r="1732" spans="1:5" x14ac:dyDescent="0.25">
      <c r="A1732" s="3">
        <v>539210</v>
      </c>
      <c r="B1732" s="4" t="s">
        <v>7025</v>
      </c>
      <c r="C1732" s="10">
        <v>44965</v>
      </c>
      <c r="D1732" s="12">
        <v>0.70833333333333304</v>
      </c>
      <c r="E1732" s="34" t="s">
        <v>8177</v>
      </c>
    </row>
    <row r="1733" spans="1:5" x14ac:dyDescent="0.25">
      <c r="A1733" s="3">
        <v>548120</v>
      </c>
      <c r="B1733" s="4" t="s">
        <v>7235</v>
      </c>
      <c r="C1733" s="10">
        <v>44965</v>
      </c>
      <c r="D1733" s="12">
        <v>0.70833333333333304</v>
      </c>
      <c r="E1733" s="34" t="s">
        <v>7909</v>
      </c>
    </row>
    <row r="1734" spans="1:5" x14ac:dyDescent="0.25">
      <c r="A1734" s="3">
        <v>488485</v>
      </c>
      <c r="B1734" s="4" t="s">
        <v>5260</v>
      </c>
      <c r="C1734" s="10">
        <v>44965</v>
      </c>
      <c r="D1734" s="12">
        <v>0.70833333333333304</v>
      </c>
      <c r="E1734" s="46" t="s">
        <v>8163</v>
      </c>
    </row>
    <row r="1735" spans="1:5" x14ac:dyDescent="0.25">
      <c r="A1735" s="3">
        <v>435751</v>
      </c>
      <c r="B1735" s="4" t="s">
        <v>8178</v>
      </c>
      <c r="C1735" s="10">
        <v>44965</v>
      </c>
      <c r="D1735" s="12">
        <v>0.70833333333333304</v>
      </c>
      <c r="E1735" s="34" t="s">
        <v>8179</v>
      </c>
    </row>
    <row r="1736" spans="1:5" x14ac:dyDescent="0.25">
      <c r="A1736" s="3">
        <v>521792</v>
      </c>
      <c r="B1736" s="4" t="s">
        <v>5723</v>
      </c>
      <c r="C1736" s="10">
        <v>44965</v>
      </c>
      <c r="D1736" s="12">
        <v>0.70833333333333304</v>
      </c>
      <c r="E1736" s="34" t="s">
        <v>8180</v>
      </c>
    </row>
    <row r="1737" spans="1:5" x14ac:dyDescent="0.25">
      <c r="A1737" s="3">
        <v>543546</v>
      </c>
      <c r="B1737" s="4" t="s">
        <v>8181</v>
      </c>
      <c r="C1737" s="10">
        <v>44965</v>
      </c>
      <c r="D1737" s="12">
        <v>0.70833333333333304</v>
      </c>
      <c r="E1737" s="34" t="s">
        <v>8182</v>
      </c>
    </row>
    <row r="1738" spans="1:5" x14ac:dyDescent="0.25">
      <c r="A1738" s="3">
        <v>536935</v>
      </c>
      <c r="B1738" s="4" t="s">
        <v>5260</v>
      </c>
      <c r="C1738" s="10">
        <v>44965</v>
      </c>
      <c r="D1738" s="12">
        <v>0.70833333333333304</v>
      </c>
      <c r="E1738" s="34" t="s">
        <v>8199</v>
      </c>
    </row>
    <row r="1739" spans="1:5" x14ac:dyDescent="0.25">
      <c r="A1739" s="3">
        <v>510981</v>
      </c>
      <c r="B1739" s="4" t="s">
        <v>5260</v>
      </c>
      <c r="C1739" s="10">
        <v>44965</v>
      </c>
      <c r="D1739" s="12">
        <v>0.73472222222222217</v>
      </c>
      <c r="E1739" s="34" t="s">
        <v>8199</v>
      </c>
    </row>
    <row r="1740" spans="1:5" x14ac:dyDescent="0.25">
      <c r="A1740" s="3">
        <v>379830</v>
      </c>
      <c r="B1740" s="4" t="s">
        <v>16</v>
      </c>
      <c r="C1740" s="10">
        <v>44965</v>
      </c>
      <c r="D1740" s="12">
        <v>0.73472222222222217</v>
      </c>
      <c r="E1740" s="46" t="s">
        <v>8095</v>
      </c>
    </row>
    <row r="1741" spans="1:5" x14ac:dyDescent="0.25">
      <c r="A1741" s="3">
        <v>497401</v>
      </c>
      <c r="B1741" s="4" t="s">
        <v>8184</v>
      </c>
      <c r="C1741" s="10">
        <v>44965</v>
      </c>
      <c r="D1741" s="12">
        <v>0.73472222222222205</v>
      </c>
      <c r="E1741" s="34" t="s">
        <v>7933</v>
      </c>
    </row>
    <row r="1742" spans="1:5" x14ac:dyDescent="0.25">
      <c r="A1742" s="3">
        <v>481903</v>
      </c>
      <c r="B1742" s="4" t="s">
        <v>8185</v>
      </c>
      <c r="C1742" s="10">
        <v>44965</v>
      </c>
      <c r="D1742" s="12">
        <v>0.73472222222222205</v>
      </c>
      <c r="E1742" s="34" t="s">
        <v>8186</v>
      </c>
    </row>
    <row r="1743" spans="1:5" x14ac:dyDescent="0.25">
      <c r="A1743" s="3">
        <v>312097</v>
      </c>
      <c r="B1743" s="4" t="s">
        <v>8184</v>
      </c>
      <c r="C1743" s="10">
        <v>44965</v>
      </c>
      <c r="D1743" s="12">
        <v>0.73472222222222205</v>
      </c>
      <c r="E1743" s="34" t="s">
        <v>7933</v>
      </c>
    </row>
    <row r="1744" spans="1:5" x14ac:dyDescent="0.25">
      <c r="A1744" s="3">
        <v>498008</v>
      </c>
      <c r="B1744" s="4" t="s">
        <v>8184</v>
      </c>
      <c r="C1744" s="10">
        <v>44965</v>
      </c>
      <c r="D1744" s="12">
        <v>0.73472222222222205</v>
      </c>
      <c r="E1744" s="34" t="s">
        <v>7933</v>
      </c>
    </row>
    <row r="1745" spans="1:5" x14ac:dyDescent="0.25">
      <c r="A1745" s="3">
        <v>354703</v>
      </c>
      <c r="B1745" s="4" t="s">
        <v>16</v>
      </c>
      <c r="C1745" s="10">
        <v>44965</v>
      </c>
      <c r="D1745" s="12">
        <v>0.73472222222222205</v>
      </c>
      <c r="E1745" s="46" t="s">
        <v>8095</v>
      </c>
    </row>
    <row r="1746" spans="1:5" x14ac:dyDescent="0.25">
      <c r="A1746" s="3">
        <v>529134</v>
      </c>
      <c r="B1746" s="4" t="s">
        <v>16</v>
      </c>
      <c r="C1746" s="10">
        <v>44965</v>
      </c>
      <c r="D1746" s="12">
        <v>0.74722222222222223</v>
      </c>
      <c r="E1746" s="46" t="s">
        <v>8095</v>
      </c>
    </row>
    <row r="1747" spans="1:5" x14ac:dyDescent="0.25">
      <c r="A1747" s="3">
        <v>414053</v>
      </c>
      <c r="B1747" s="4" t="s">
        <v>16</v>
      </c>
      <c r="C1747" s="10">
        <v>44965</v>
      </c>
      <c r="D1747" s="12">
        <v>0.74722222222222223</v>
      </c>
      <c r="E1747" s="46" t="s">
        <v>8095</v>
      </c>
    </row>
    <row r="1748" spans="1:5" x14ac:dyDescent="0.25">
      <c r="A1748" s="3">
        <v>530385</v>
      </c>
      <c r="B1748" s="4" t="s">
        <v>7235</v>
      </c>
      <c r="C1748" s="10">
        <v>44965</v>
      </c>
      <c r="D1748" s="12">
        <v>0.74722222222222201</v>
      </c>
      <c r="E1748" s="34" t="s">
        <v>7909</v>
      </c>
    </row>
    <row r="1749" spans="1:5" x14ac:dyDescent="0.25">
      <c r="A1749" s="3">
        <v>312923</v>
      </c>
      <c r="B1749" s="4" t="s">
        <v>76</v>
      </c>
      <c r="C1749" s="10">
        <v>44965</v>
      </c>
      <c r="D1749" s="12">
        <v>0.74722222222222201</v>
      </c>
      <c r="E1749" s="34" t="s">
        <v>8187</v>
      </c>
    </row>
    <row r="1750" spans="1:5" x14ac:dyDescent="0.25">
      <c r="A1750" s="3">
        <v>548550</v>
      </c>
      <c r="B1750" s="4" t="s">
        <v>7235</v>
      </c>
      <c r="C1750" s="10">
        <v>44965</v>
      </c>
      <c r="D1750" s="12">
        <v>0.74722222222222201</v>
      </c>
      <c r="E1750" s="34" t="s">
        <v>7909</v>
      </c>
    </row>
    <row r="1751" spans="1:5" x14ac:dyDescent="0.25">
      <c r="A1751" s="3">
        <v>469986</v>
      </c>
      <c r="B1751" s="4" t="s">
        <v>16</v>
      </c>
      <c r="C1751" s="10">
        <v>44965</v>
      </c>
      <c r="D1751" s="12">
        <v>0.74722222222222201</v>
      </c>
      <c r="E1751" s="46" t="s">
        <v>8095</v>
      </c>
    </row>
    <row r="1752" spans="1:5" x14ac:dyDescent="0.25">
      <c r="A1752" s="3">
        <v>539201</v>
      </c>
      <c r="B1752" s="4" t="s">
        <v>16</v>
      </c>
      <c r="C1752" s="10">
        <v>44966</v>
      </c>
      <c r="D1752" s="12">
        <v>0.7416666666666667</v>
      </c>
      <c r="E1752" s="46" t="s">
        <v>8095</v>
      </c>
    </row>
    <row r="1753" spans="1:5" x14ac:dyDescent="0.25">
      <c r="A1753" s="3">
        <v>470163</v>
      </c>
      <c r="B1753" s="4" t="s">
        <v>38</v>
      </c>
      <c r="C1753" s="10">
        <v>44966</v>
      </c>
      <c r="D1753" s="12">
        <v>0.7416666666666667</v>
      </c>
      <c r="E1753" s="34" t="s">
        <v>8188</v>
      </c>
    </row>
    <row r="1754" spans="1:5" x14ac:dyDescent="0.25">
      <c r="A1754" s="3">
        <v>529379</v>
      </c>
      <c r="B1754" s="4" t="s">
        <v>5260</v>
      </c>
      <c r="C1754" s="10">
        <v>44966</v>
      </c>
      <c r="D1754" s="12">
        <v>0.74166666666666703</v>
      </c>
      <c r="E1754" s="34" t="s">
        <v>8199</v>
      </c>
    </row>
    <row r="1755" spans="1:5" x14ac:dyDescent="0.25">
      <c r="A1755" s="3">
        <v>414601</v>
      </c>
      <c r="B1755" s="4" t="s">
        <v>6021</v>
      </c>
      <c r="C1755" s="10">
        <v>44966</v>
      </c>
      <c r="D1755" s="12">
        <v>0.74166666666666703</v>
      </c>
      <c r="E1755" s="34" t="s">
        <v>7909</v>
      </c>
    </row>
    <row r="1756" spans="1:5" x14ac:dyDescent="0.25">
      <c r="A1756" s="3">
        <v>336278</v>
      </c>
      <c r="B1756" s="4" t="s">
        <v>5260</v>
      </c>
      <c r="C1756" s="10">
        <v>44966</v>
      </c>
      <c r="D1756" s="12">
        <v>0.74166666666666703</v>
      </c>
      <c r="E1756" s="34" t="s">
        <v>8183</v>
      </c>
    </row>
    <row r="1757" spans="1:5" x14ac:dyDescent="0.25">
      <c r="A1757" s="3">
        <v>508725</v>
      </c>
      <c r="B1757" s="4" t="s">
        <v>76</v>
      </c>
      <c r="C1757" s="10">
        <v>44967</v>
      </c>
      <c r="D1757" s="12">
        <v>0.49722222222222223</v>
      </c>
      <c r="E1757" s="34" t="s">
        <v>8189</v>
      </c>
    </row>
    <row r="1758" spans="1:5" x14ac:dyDescent="0.25">
      <c r="A1758" s="3">
        <v>334498</v>
      </c>
      <c r="B1758" s="4" t="s">
        <v>16</v>
      </c>
      <c r="C1758" s="10">
        <v>44967</v>
      </c>
      <c r="D1758" s="12">
        <v>0.49722222222222223</v>
      </c>
      <c r="E1758" s="46" t="s">
        <v>8095</v>
      </c>
    </row>
    <row r="1759" spans="1:5" x14ac:dyDescent="0.25">
      <c r="A1759" s="3">
        <v>512007</v>
      </c>
      <c r="B1759" s="4" t="s">
        <v>5960</v>
      </c>
      <c r="C1759" s="10">
        <v>44967</v>
      </c>
      <c r="D1759" s="12">
        <v>0.49722222222222201</v>
      </c>
      <c r="E1759" s="34" t="s">
        <v>8190</v>
      </c>
    </row>
    <row r="1760" spans="1:5" x14ac:dyDescent="0.25">
      <c r="A1760" s="3">
        <v>480979</v>
      </c>
      <c r="B1760" s="4" t="s">
        <v>7235</v>
      </c>
      <c r="C1760" s="10">
        <v>44967</v>
      </c>
      <c r="D1760" s="12">
        <v>0.49722222222222201</v>
      </c>
      <c r="E1760" s="34" t="s">
        <v>7909</v>
      </c>
    </row>
    <row r="1761" spans="1:5" x14ac:dyDescent="0.25">
      <c r="A1761" s="3">
        <v>385338</v>
      </c>
      <c r="B1761" s="4" t="s">
        <v>8191</v>
      </c>
      <c r="C1761" s="10">
        <v>44967</v>
      </c>
      <c r="D1761" s="12">
        <v>0.49722222222222201</v>
      </c>
      <c r="E1761" s="34" t="s">
        <v>8192</v>
      </c>
    </row>
    <row r="1762" spans="1:5" x14ac:dyDescent="0.25">
      <c r="A1762" s="3">
        <v>454454</v>
      </c>
      <c r="B1762" s="4" t="s">
        <v>5723</v>
      </c>
      <c r="C1762" s="10">
        <v>44967</v>
      </c>
      <c r="D1762" s="12">
        <v>0.49722222222222201</v>
      </c>
      <c r="E1762" s="34" t="s">
        <v>8193</v>
      </c>
    </row>
    <row r="1763" spans="1:5" x14ac:dyDescent="0.25">
      <c r="A1763" s="3">
        <v>479642</v>
      </c>
      <c r="B1763" s="4" t="s">
        <v>38</v>
      </c>
      <c r="C1763" s="10">
        <v>44967</v>
      </c>
      <c r="D1763" s="12">
        <v>0.49722222222222201</v>
      </c>
      <c r="E1763" s="34" t="s">
        <v>8194</v>
      </c>
    </row>
    <row r="1764" spans="1:5" x14ac:dyDescent="0.25">
      <c r="A1764" s="3">
        <v>478392</v>
      </c>
      <c r="B1764" s="4" t="s">
        <v>8195</v>
      </c>
      <c r="C1764" s="10">
        <v>44967</v>
      </c>
      <c r="D1764" s="12">
        <v>0.7270833333333333</v>
      </c>
      <c r="E1764" s="34" t="s">
        <v>8196</v>
      </c>
    </row>
    <row r="1765" spans="1:5" x14ac:dyDescent="0.25">
      <c r="A1765" s="3">
        <v>381416</v>
      </c>
      <c r="B1765" s="4" t="s">
        <v>5263</v>
      </c>
      <c r="C1765" s="10">
        <v>44967</v>
      </c>
      <c r="D1765" s="12">
        <v>0.7270833333333333</v>
      </c>
      <c r="E1765" s="34" t="s">
        <v>8199</v>
      </c>
    </row>
    <row r="1766" spans="1:5" x14ac:dyDescent="0.25">
      <c r="A1766" s="3">
        <v>324789</v>
      </c>
      <c r="B1766" s="4" t="s">
        <v>16</v>
      </c>
      <c r="C1766" s="10">
        <v>44967</v>
      </c>
      <c r="D1766" s="12">
        <v>0.72708333333333297</v>
      </c>
      <c r="E1766" s="46" t="s">
        <v>8095</v>
      </c>
    </row>
    <row r="1767" spans="1:5" x14ac:dyDescent="0.25">
      <c r="A1767" s="3">
        <v>526826</v>
      </c>
      <c r="B1767" s="4" t="s">
        <v>5260</v>
      </c>
      <c r="C1767" s="10">
        <v>44967</v>
      </c>
      <c r="D1767" s="12">
        <v>0.72708333333333297</v>
      </c>
      <c r="E1767" s="34" t="s">
        <v>8199</v>
      </c>
    </row>
    <row r="1768" spans="1:5" x14ac:dyDescent="0.25">
      <c r="A1768" s="3">
        <v>332296</v>
      </c>
      <c r="B1768" s="4" t="s">
        <v>5260</v>
      </c>
      <c r="C1768" s="10">
        <v>44967</v>
      </c>
      <c r="D1768" s="12">
        <v>0.72708333333333297</v>
      </c>
      <c r="E1768" s="34" t="s">
        <v>8199</v>
      </c>
    </row>
    <row r="1769" spans="1:5" x14ac:dyDescent="0.25">
      <c r="A1769" s="3">
        <v>512467</v>
      </c>
      <c r="B1769" s="4" t="s">
        <v>7235</v>
      </c>
      <c r="C1769" s="10">
        <v>44967</v>
      </c>
      <c r="D1769" s="12">
        <v>0.72708333333333297</v>
      </c>
      <c r="E1769" s="34" t="s">
        <v>7909</v>
      </c>
    </row>
    <row r="1770" spans="1:5" x14ac:dyDescent="0.25">
      <c r="A1770" s="3">
        <v>550191</v>
      </c>
      <c r="B1770" s="4" t="s">
        <v>7235</v>
      </c>
      <c r="C1770" s="10">
        <v>44967</v>
      </c>
      <c r="D1770" s="12">
        <v>0.72708333333333297</v>
      </c>
      <c r="E1770" s="34" t="s">
        <v>7909</v>
      </c>
    </row>
    <row r="1771" spans="1:5" x14ac:dyDescent="0.25">
      <c r="A1771" s="3">
        <v>522734</v>
      </c>
      <c r="B1771" s="4" t="s">
        <v>7235</v>
      </c>
      <c r="C1771" s="10">
        <v>44967</v>
      </c>
      <c r="D1771" s="12">
        <v>0.72708333333333297</v>
      </c>
      <c r="E1771" s="34" t="s">
        <v>7909</v>
      </c>
    </row>
    <row r="1772" spans="1:5" x14ac:dyDescent="0.25">
      <c r="A1772" s="3">
        <v>476017</v>
      </c>
      <c r="B1772" s="4" t="s">
        <v>8197</v>
      </c>
      <c r="C1772" s="10">
        <v>44967</v>
      </c>
      <c r="D1772" s="12">
        <v>0.72708333333333297</v>
      </c>
      <c r="E1772" s="34" t="s">
        <v>8198</v>
      </c>
    </row>
    <row r="1773" spans="1:5" x14ac:dyDescent="0.25">
      <c r="A1773" s="3">
        <v>456358</v>
      </c>
      <c r="B1773" s="4" t="s">
        <v>5883</v>
      </c>
      <c r="C1773" s="10">
        <v>44967</v>
      </c>
      <c r="D1773" s="12">
        <v>0.72708333333333297</v>
      </c>
      <c r="E1773" s="34" t="s">
        <v>8199</v>
      </c>
    </row>
    <row r="1774" spans="1:5" x14ac:dyDescent="0.25">
      <c r="A1774" s="3">
        <v>510630</v>
      </c>
      <c r="B1774" s="4" t="s">
        <v>8200</v>
      </c>
      <c r="C1774" s="10">
        <v>44967</v>
      </c>
      <c r="D1774" s="12">
        <v>0.72708333333333297</v>
      </c>
      <c r="E1774" s="34" t="s">
        <v>8201</v>
      </c>
    </row>
    <row r="1775" spans="1:5" x14ac:dyDescent="0.25">
      <c r="A1775" s="3">
        <v>481035</v>
      </c>
      <c r="B1775" s="4" t="s">
        <v>7235</v>
      </c>
      <c r="C1775" s="10">
        <v>44967</v>
      </c>
      <c r="D1775" s="12">
        <v>0.72708333333333297</v>
      </c>
      <c r="E1775" s="34" t="s">
        <v>7909</v>
      </c>
    </row>
    <row r="1776" spans="1:5" x14ac:dyDescent="0.25">
      <c r="A1776" s="3">
        <v>430898</v>
      </c>
      <c r="B1776" s="4" t="s">
        <v>7235</v>
      </c>
      <c r="C1776" s="10">
        <v>44967</v>
      </c>
      <c r="D1776" s="12">
        <v>0.72708333333333297</v>
      </c>
      <c r="E1776" s="34" t="s">
        <v>8202</v>
      </c>
    </row>
    <row r="1777" spans="1:5" x14ac:dyDescent="0.25">
      <c r="A1777" s="3">
        <v>380845</v>
      </c>
      <c r="B1777" s="4" t="s">
        <v>5260</v>
      </c>
      <c r="C1777" s="10">
        <v>44967</v>
      </c>
      <c r="D1777" s="12">
        <v>0.72708333333333297</v>
      </c>
      <c r="E1777" s="57" t="s">
        <v>8203</v>
      </c>
    </row>
    <row r="1778" spans="1:5" x14ac:dyDescent="0.25">
      <c r="A1778" s="3">
        <v>479198</v>
      </c>
      <c r="B1778" s="4" t="s">
        <v>7235</v>
      </c>
      <c r="C1778" s="10">
        <v>44967</v>
      </c>
      <c r="D1778" s="12">
        <v>0.72708333333333297</v>
      </c>
      <c r="E1778" s="34" t="s">
        <v>7909</v>
      </c>
    </row>
    <row r="1779" spans="1:5" x14ac:dyDescent="0.25">
      <c r="A1779" s="3">
        <v>445248</v>
      </c>
      <c r="B1779" s="4" t="s">
        <v>16</v>
      </c>
      <c r="C1779" s="10">
        <v>44967</v>
      </c>
      <c r="D1779" s="12">
        <v>0.72708333333333297</v>
      </c>
      <c r="E1779" s="46" t="s">
        <v>8095</v>
      </c>
    </row>
    <row r="1780" spans="1:5" x14ac:dyDescent="0.25">
      <c r="A1780" s="3">
        <v>414601</v>
      </c>
      <c r="B1780" s="4" t="s">
        <v>7235</v>
      </c>
      <c r="C1780" s="10">
        <v>44967</v>
      </c>
      <c r="D1780" s="12">
        <v>0.72708333333333297</v>
      </c>
      <c r="E1780" s="34" t="s">
        <v>7909</v>
      </c>
    </row>
    <row r="1781" spans="1:5" x14ac:dyDescent="0.25">
      <c r="A1781" s="3">
        <v>332489</v>
      </c>
      <c r="B1781" s="4" t="s">
        <v>8204</v>
      </c>
      <c r="C1781" s="10">
        <v>44970</v>
      </c>
      <c r="D1781" s="12">
        <v>0.74652777777777779</v>
      </c>
      <c r="E1781" s="34" t="s">
        <v>8205</v>
      </c>
    </row>
    <row r="1782" spans="1:5" x14ac:dyDescent="0.25">
      <c r="A1782" s="3">
        <v>484302</v>
      </c>
      <c r="B1782" s="4" t="s">
        <v>8206</v>
      </c>
      <c r="C1782" s="10">
        <v>44970</v>
      </c>
      <c r="D1782" s="12">
        <v>0.74652777777777779</v>
      </c>
      <c r="E1782" s="34" t="s">
        <v>8207</v>
      </c>
    </row>
    <row r="1783" spans="1:5" ht="15.75" customHeight="1" x14ac:dyDescent="0.25">
      <c r="A1783" s="3">
        <v>529371</v>
      </c>
      <c r="B1783" s="4" t="s">
        <v>7025</v>
      </c>
      <c r="C1783" s="10">
        <v>44970</v>
      </c>
      <c r="D1783" s="12">
        <v>0.74652777777777801</v>
      </c>
      <c r="E1783" s="42" t="s">
        <v>8209</v>
      </c>
    </row>
    <row r="1784" spans="1:5" x14ac:dyDescent="0.25">
      <c r="A1784" s="3">
        <v>409841</v>
      </c>
      <c r="B1784" s="4" t="s">
        <v>5881</v>
      </c>
      <c r="C1784" s="10">
        <v>44970</v>
      </c>
      <c r="D1784" s="12">
        <v>0.74652777777777801</v>
      </c>
      <c r="E1784" s="34" t="s">
        <v>8208</v>
      </c>
    </row>
    <row r="1785" spans="1:5" x14ac:dyDescent="0.25">
      <c r="A1785" s="3">
        <v>341494</v>
      </c>
      <c r="B1785" s="4" t="s">
        <v>6213</v>
      </c>
      <c r="C1785" s="10">
        <v>44970</v>
      </c>
      <c r="D1785" s="12">
        <v>0.74652777777777801</v>
      </c>
      <c r="E1785" s="34" t="s">
        <v>8210</v>
      </c>
    </row>
    <row r="1786" spans="1:5" x14ac:dyDescent="0.25">
      <c r="A1786" s="3">
        <v>467012</v>
      </c>
      <c r="B1786" s="4" t="s">
        <v>7235</v>
      </c>
      <c r="C1786" s="10">
        <v>44970</v>
      </c>
      <c r="D1786" s="12">
        <v>0.74652777777777801</v>
      </c>
      <c r="E1786" s="34" t="s">
        <v>7909</v>
      </c>
    </row>
    <row r="1787" spans="1:5" x14ac:dyDescent="0.25">
      <c r="A1787" s="3">
        <v>525584</v>
      </c>
      <c r="B1787" s="4" t="s">
        <v>5723</v>
      </c>
      <c r="C1787" s="10">
        <v>44970</v>
      </c>
      <c r="D1787" s="12">
        <v>0.74652777777777801</v>
      </c>
      <c r="E1787" s="34" t="s">
        <v>8211</v>
      </c>
    </row>
    <row r="1788" spans="1:5" x14ac:dyDescent="0.25">
      <c r="A1788" s="3">
        <v>218533</v>
      </c>
      <c r="B1788" s="4" t="s">
        <v>16</v>
      </c>
      <c r="C1788" s="10">
        <v>44972</v>
      </c>
      <c r="D1788" s="12">
        <v>0.6875</v>
      </c>
      <c r="E1788" s="46" t="s">
        <v>8095</v>
      </c>
    </row>
    <row r="1789" spans="1:5" x14ac:dyDescent="0.25">
      <c r="A1789" s="3">
        <v>543769</v>
      </c>
      <c r="B1789" s="4" t="s">
        <v>5260</v>
      </c>
      <c r="C1789" s="10">
        <v>44972</v>
      </c>
      <c r="D1789" s="12">
        <v>0.6875</v>
      </c>
      <c r="E1789" s="46" t="s">
        <v>8386</v>
      </c>
    </row>
    <row r="1790" spans="1:5" x14ac:dyDescent="0.25">
      <c r="A1790" s="3">
        <v>317360</v>
      </c>
      <c r="B1790" s="4" t="s">
        <v>5723</v>
      </c>
      <c r="C1790" s="10">
        <v>44972</v>
      </c>
      <c r="D1790" s="12">
        <v>0.6875</v>
      </c>
      <c r="E1790" s="34" t="s">
        <v>8385</v>
      </c>
    </row>
    <row r="1791" spans="1:5" x14ac:dyDescent="0.25">
      <c r="A1791" s="3">
        <v>547610</v>
      </c>
      <c r="B1791" s="4" t="s">
        <v>6884</v>
      </c>
      <c r="C1791" s="10">
        <v>44972</v>
      </c>
      <c r="D1791" s="12">
        <v>0.6875</v>
      </c>
      <c r="E1791" s="34" t="s">
        <v>8387</v>
      </c>
    </row>
    <row r="1792" spans="1:5" x14ac:dyDescent="0.25">
      <c r="A1792" s="3">
        <v>539916</v>
      </c>
      <c r="B1792" s="4" t="s">
        <v>16</v>
      </c>
      <c r="C1792" s="10">
        <v>44972</v>
      </c>
      <c r="D1792" s="12">
        <v>0.6875</v>
      </c>
      <c r="E1792" s="46" t="s">
        <v>8388</v>
      </c>
    </row>
    <row r="1793" spans="1:5" x14ac:dyDescent="0.25">
      <c r="A1793" s="3">
        <v>470597</v>
      </c>
      <c r="B1793" s="4" t="s">
        <v>5260</v>
      </c>
      <c r="C1793" s="10">
        <v>44972</v>
      </c>
      <c r="D1793" s="12">
        <v>0.6875</v>
      </c>
      <c r="E1793" s="46" t="s">
        <v>8389</v>
      </c>
    </row>
    <row r="1794" spans="1:5" x14ac:dyDescent="0.25">
      <c r="A1794" s="3">
        <v>496236</v>
      </c>
      <c r="B1794" s="4" t="s">
        <v>8390</v>
      </c>
      <c r="C1794" s="10">
        <v>44972</v>
      </c>
      <c r="D1794" s="12">
        <v>0.6875</v>
      </c>
      <c r="E1794" s="34" t="s">
        <v>8391</v>
      </c>
    </row>
    <row r="1795" spans="1:5" x14ac:dyDescent="0.25">
      <c r="A1795" s="3">
        <v>314193</v>
      </c>
      <c r="B1795" s="4" t="s">
        <v>6000</v>
      </c>
      <c r="C1795" s="10">
        <v>44972</v>
      </c>
      <c r="D1795" s="12">
        <v>0.6875</v>
      </c>
      <c r="E1795" s="34" t="s">
        <v>8392</v>
      </c>
    </row>
    <row r="1796" spans="1:5" x14ac:dyDescent="0.25">
      <c r="A1796" s="3">
        <v>481529</v>
      </c>
      <c r="B1796" s="4" t="s">
        <v>16</v>
      </c>
      <c r="C1796" s="10">
        <v>44972</v>
      </c>
      <c r="D1796" s="12">
        <v>0.6875</v>
      </c>
      <c r="E1796" s="34" t="s">
        <v>8393</v>
      </c>
    </row>
    <row r="1797" spans="1:5" x14ac:dyDescent="0.25">
      <c r="A1797" s="3">
        <v>521792</v>
      </c>
      <c r="B1797" s="4" t="s">
        <v>76</v>
      </c>
      <c r="C1797" s="10">
        <v>44972</v>
      </c>
      <c r="D1797" s="12">
        <v>0.6875</v>
      </c>
      <c r="E1797" s="34" t="s">
        <v>8394</v>
      </c>
    </row>
    <row r="1798" spans="1:5" x14ac:dyDescent="0.25">
      <c r="A1798" s="3">
        <v>553383</v>
      </c>
      <c r="B1798" s="4" t="s">
        <v>8395</v>
      </c>
      <c r="C1798" s="10">
        <v>44972</v>
      </c>
      <c r="D1798" s="12">
        <v>0.6875</v>
      </c>
      <c r="E1798" s="34" t="s">
        <v>8396</v>
      </c>
    </row>
    <row r="1799" spans="1:5" x14ac:dyDescent="0.25">
      <c r="A1799" s="3">
        <v>542301</v>
      </c>
      <c r="B1799" s="4" t="s">
        <v>6863</v>
      </c>
      <c r="C1799" s="10">
        <v>44972</v>
      </c>
      <c r="D1799" s="12">
        <v>0.6875</v>
      </c>
      <c r="E1799" s="34" t="s">
        <v>8397</v>
      </c>
    </row>
    <row r="1800" spans="1:5" x14ac:dyDescent="0.25">
      <c r="A1800" s="3">
        <v>525584</v>
      </c>
      <c r="B1800" s="4" t="s">
        <v>16</v>
      </c>
      <c r="C1800" s="10">
        <v>44972</v>
      </c>
      <c r="D1800" s="12">
        <v>0.6875</v>
      </c>
      <c r="E1800" s="34" t="s">
        <v>8393</v>
      </c>
    </row>
    <row r="1801" spans="1:5" x14ac:dyDescent="0.25">
      <c r="A1801" s="3">
        <v>526543</v>
      </c>
      <c r="B1801" s="4" t="s">
        <v>6000</v>
      </c>
      <c r="C1801" s="10">
        <v>44972</v>
      </c>
      <c r="D1801" s="12">
        <v>0.6875</v>
      </c>
      <c r="E1801" s="34" t="s">
        <v>8398</v>
      </c>
    </row>
    <row r="1802" spans="1:5" x14ac:dyDescent="0.25">
      <c r="A1802" s="3">
        <v>550170</v>
      </c>
      <c r="B1802" s="4" t="s">
        <v>7235</v>
      </c>
      <c r="C1802" s="10">
        <v>44972</v>
      </c>
      <c r="D1802" s="12">
        <v>0.6875</v>
      </c>
      <c r="E1802" s="34" t="s">
        <v>8399</v>
      </c>
    </row>
    <row r="1803" spans="1:5" x14ac:dyDescent="0.25">
      <c r="A1803" s="3">
        <v>390199</v>
      </c>
      <c r="B1803" s="4" t="s">
        <v>6000</v>
      </c>
      <c r="C1803" s="10">
        <v>44973</v>
      </c>
      <c r="D1803" s="12">
        <v>0.58819444444444446</v>
      </c>
      <c r="E1803" s="34" t="s">
        <v>8400</v>
      </c>
    </row>
    <row r="1804" spans="1:5" x14ac:dyDescent="0.25">
      <c r="A1804" s="3">
        <v>411639</v>
      </c>
      <c r="B1804" s="4" t="s">
        <v>5723</v>
      </c>
      <c r="C1804" s="10">
        <v>44973</v>
      </c>
      <c r="D1804" s="12">
        <v>0.58819444444444446</v>
      </c>
      <c r="E1804" s="34" t="s">
        <v>8401</v>
      </c>
    </row>
    <row r="1805" spans="1:5" x14ac:dyDescent="0.25">
      <c r="A1805" s="3">
        <v>357651</v>
      </c>
      <c r="B1805" s="4" t="s">
        <v>16</v>
      </c>
      <c r="C1805" s="10">
        <v>44973</v>
      </c>
      <c r="D1805" s="12">
        <v>0.58819444444444402</v>
      </c>
      <c r="E1805" s="34" t="s">
        <v>8402</v>
      </c>
    </row>
    <row r="1806" spans="1:5" x14ac:dyDescent="0.25">
      <c r="A1806" s="3">
        <v>485443</v>
      </c>
      <c r="B1806" s="4" t="s">
        <v>8403</v>
      </c>
      <c r="C1806" s="10">
        <v>44973</v>
      </c>
      <c r="D1806" s="12">
        <v>0.58819444444444402</v>
      </c>
      <c r="E1806" s="34" t="s">
        <v>8404</v>
      </c>
    </row>
    <row r="1807" spans="1:5" x14ac:dyDescent="0.25">
      <c r="A1807" s="3">
        <v>544236</v>
      </c>
      <c r="B1807" s="4" t="s">
        <v>5260</v>
      </c>
      <c r="C1807" s="10">
        <v>44973</v>
      </c>
      <c r="D1807" s="12">
        <v>0.58819444444444402</v>
      </c>
      <c r="E1807" s="46" t="s">
        <v>8406</v>
      </c>
    </row>
    <row r="1808" spans="1:5" x14ac:dyDescent="0.25">
      <c r="A1808" s="3">
        <v>436807</v>
      </c>
      <c r="B1808" s="4" t="s">
        <v>7506</v>
      </c>
      <c r="C1808" s="10">
        <v>44973</v>
      </c>
      <c r="D1808" s="12">
        <v>0.58819444444444402</v>
      </c>
      <c r="E1808" s="34" t="s">
        <v>8405</v>
      </c>
    </row>
    <row r="1809" spans="1:5" x14ac:dyDescent="0.25">
      <c r="A1809" s="3">
        <v>513742</v>
      </c>
      <c r="B1809" s="4" t="s">
        <v>8197</v>
      </c>
      <c r="C1809" s="10">
        <v>44973</v>
      </c>
      <c r="D1809" s="12">
        <v>0.58819444444444402</v>
      </c>
      <c r="E1809" s="34" t="s">
        <v>8407</v>
      </c>
    </row>
    <row r="1810" spans="1:5" x14ac:dyDescent="0.25">
      <c r="A1810" s="3">
        <v>425773</v>
      </c>
      <c r="B1810" s="4" t="s">
        <v>5260</v>
      </c>
      <c r="C1810" s="10">
        <v>44973</v>
      </c>
      <c r="D1810" s="12">
        <v>0.58819444444444402</v>
      </c>
      <c r="E1810" s="46" t="s">
        <v>8408</v>
      </c>
    </row>
    <row r="1811" spans="1:5" x14ac:dyDescent="0.25">
      <c r="A1811" s="3">
        <v>542234</v>
      </c>
      <c r="B1811" s="4" t="s">
        <v>16</v>
      </c>
      <c r="C1811" s="10">
        <v>44973</v>
      </c>
      <c r="D1811" s="12">
        <v>0.58819444444444402</v>
      </c>
      <c r="E1811" s="34" t="s">
        <v>8409</v>
      </c>
    </row>
    <row r="1812" spans="1:5" x14ac:dyDescent="0.25">
      <c r="A1812" s="3">
        <v>365490</v>
      </c>
      <c r="B1812" s="4" t="s">
        <v>16</v>
      </c>
      <c r="C1812" s="10">
        <v>44973</v>
      </c>
      <c r="D1812" s="12">
        <v>0.58819444444444402</v>
      </c>
      <c r="E1812" s="34" t="s">
        <v>8409</v>
      </c>
    </row>
    <row r="1813" spans="1:5" x14ac:dyDescent="0.25">
      <c r="A1813" s="3">
        <v>543546</v>
      </c>
      <c r="B1813" s="4" t="s">
        <v>5260</v>
      </c>
      <c r="C1813" s="10">
        <v>44973</v>
      </c>
      <c r="D1813" s="12">
        <v>0.58819444444444402</v>
      </c>
      <c r="E1813" s="55" t="s">
        <v>8410</v>
      </c>
    </row>
    <row r="1814" spans="1:5" x14ac:dyDescent="0.25">
      <c r="A1814" s="3">
        <v>444601</v>
      </c>
      <c r="B1814" s="4" t="s">
        <v>5955</v>
      </c>
      <c r="C1814" s="10">
        <v>44973</v>
      </c>
      <c r="D1814" s="12">
        <v>0.58819444444444402</v>
      </c>
      <c r="E1814" s="34" t="s">
        <v>8411</v>
      </c>
    </row>
    <row r="1815" spans="1:5" x14ac:dyDescent="0.25">
      <c r="A1815" s="3">
        <v>440466</v>
      </c>
      <c r="B1815" s="4" t="s">
        <v>16</v>
      </c>
      <c r="C1815" s="10">
        <v>44973</v>
      </c>
      <c r="D1815" s="12">
        <v>0.58819444444444402</v>
      </c>
      <c r="E1815" s="34" t="s">
        <v>8412</v>
      </c>
    </row>
    <row r="1816" spans="1:5" x14ac:dyDescent="0.25">
      <c r="A1816" s="3">
        <v>552687</v>
      </c>
      <c r="B1816" s="4" t="s">
        <v>7506</v>
      </c>
      <c r="C1816" s="10">
        <v>44973</v>
      </c>
      <c r="D1816" s="12">
        <v>0.58819444444444402</v>
      </c>
      <c r="E1816" s="34" t="s">
        <v>8405</v>
      </c>
    </row>
    <row r="1817" spans="1:5" x14ac:dyDescent="0.25">
      <c r="A1817" s="3">
        <v>465847</v>
      </c>
      <c r="B1817" s="4" t="s">
        <v>7937</v>
      </c>
      <c r="C1817" s="10">
        <v>44973</v>
      </c>
      <c r="D1817" s="12">
        <v>0.58819444444444402</v>
      </c>
      <c r="E1817" s="34" t="s">
        <v>8413</v>
      </c>
    </row>
    <row r="1818" spans="1:5" x14ac:dyDescent="0.25">
      <c r="A1818" s="3">
        <v>476396</v>
      </c>
      <c r="B1818" s="4" t="s">
        <v>6000</v>
      </c>
      <c r="C1818" s="10">
        <v>44973</v>
      </c>
      <c r="D1818" s="12">
        <v>0.6333333333333333</v>
      </c>
      <c r="E1818" s="34" t="s">
        <v>8416</v>
      </c>
    </row>
    <row r="1819" spans="1:5" x14ac:dyDescent="0.25">
      <c r="A1819" s="3">
        <v>243280</v>
      </c>
      <c r="B1819" s="4" t="s">
        <v>8414</v>
      </c>
      <c r="C1819" s="10">
        <v>44973</v>
      </c>
      <c r="D1819" s="12">
        <v>0.6333333333333333</v>
      </c>
      <c r="E1819" s="34" t="s">
        <v>8415</v>
      </c>
    </row>
    <row r="1820" spans="1:5" x14ac:dyDescent="0.25">
      <c r="A1820" s="3">
        <v>544572</v>
      </c>
      <c r="B1820" s="4" t="s">
        <v>16</v>
      </c>
      <c r="C1820" s="10">
        <v>44973</v>
      </c>
      <c r="D1820" s="12">
        <v>0.63333333333333297</v>
      </c>
      <c r="E1820" s="34" t="s">
        <v>8417</v>
      </c>
    </row>
    <row r="1821" spans="1:5" x14ac:dyDescent="0.25">
      <c r="A1821" s="3">
        <v>547662</v>
      </c>
      <c r="B1821" s="4" t="s">
        <v>6115</v>
      </c>
      <c r="C1821" s="10">
        <v>44973</v>
      </c>
      <c r="D1821" s="12">
        <v>0.63333333333333297</v>
      </c>
      <c r="E1821" s="34" t="s">
        <v>8418</v>
      </c>
    </row>
    <row r="1822" spans="1:5" x14ac:dyDescent="0.25">
      <c r="A1822" s="3">
        <v>470906</v>
      </c>
      <c r="B1822" s="4" t="s">
        <v>7506</v>
      </c>
      <c r="C1822" s="10">
        <v>44973</v>
      </c>
      <c r="D1822" s="12">
        <v>0.63333333333333297</v>
      </c>
      <c r="E1822" s="34" t="s">
        <v>8405</v>
      </c>
    </row>
    <row r="1823" spans="1:5" x14ac:dyDescent="0.25">
      <c r="A1823" s="3">
        <v>488756</v>
      </c>
      <c r="B1823" s="4" t="s">
        <v>5250</v>
      </c>
      <c r="C1823" s="10">
        <v>44973</v>
      </c>
      <c r="D1823" s="12">
        <v>0.63333333333333297</v>
      </c>
      <c r="E1823" s="34" t="s">
        <v>8419</v>
      </c>
    </row>
    <row r="1824" spans="1:5" x14ac:dyDescent="0.25">
      <c r="A1824" s="3">
        <v>409037</v>
      </c>
      <c r="B1824" s="4" t="s">
        <v>5263</v>
      </c>
      <c r="C1824" s="10">
        <v>44973</v>
      </c>
      <c r="D1824" s="12">
        <v>0.63333333333333297</v>
      </c>
      <c r="E1824" s="46" t="s">
        <v>8420</v>
      </c>
    </row>
    <row r="1825" spans="1:5" x14ac:dyDescent="0.25">
      <c r="A1825" s="3">
        <v>504328</v>
      </c>
      <c r="B1825" s="4" t="s">
        <v>5723</v>
      </c>
      <c r="C1825" s="10">
        <v>44973</v>
      </c>
      <c r="D1825" s="12">
        <v>0.63333333333333297</v>
      </c>
      <c r="E1825" s="34" t="s">
        <v>8421</v>
      </c>
    </row>
    <row r="1826" spans="1:5" x14ac:dyDescent="0.25">
      <c r="A1826" s="3">
        <v>516155</v>
      </c>
      <c r="B1826" s="4" t="s">
        <v>8422</v>
      </c>
      <c r="C1826" s="10">
        <v>44973</v>
      </c>
      <c r="D1826" s="12">
        <v>0.63333333333333297</v>
      </c>
      <c r="E1826" s="34" t="s">
        <v>8423</v>
      </c>
    </row>
    <row r="1827" spans="1:5" x14ac:dyDescent="0.25">
      <c r="A1827" s="3">
        <v>550575</v>
      </c>
      <c r="B1827" s="4" t="s">
        <v>7235</v>
      </c>
      <c r="C1827" s="10">
        <v>44973</v>
      </c>
      <c r="D1827" s="12">
        <v>0.63333333333333297</v>
      </c>
      <c r="E1827" s="34" t="s">
        <v>8405</v>
      </c>
    </row>
    <row r="1828" spans="1:5" x14ac:dyDescent="0.25">
      <c r="A1828" s="3">
        <v>506283</v>
      </c>
      <c r="B1828" s="4" t="s">
        <v>16</v>
      </c>
      <c r="C1828" s="10">
        <v>44973</v>
      </c>
      <c r="D1828" s="12">
        <v>0.63333333333333297</v>
      </c>
      <c r="E1828" s="34" t="s">
        <v>8425</v>
      </c>
    </row>
    <row r="1829" spans="1:5" x14ac:dyDescent="0.25">
      <c r="A1829" s="3">
        <v>308238</v>
      </c>
      <c r="B1829" s="4" t="s">
        <v>16</v>
      </c>
      <c r="C1829" s="10">
        <v>44973</v>
      </c>
      <c r="D1829" s="12">
        <v>0.63333333333333297</v>
      </c>
      <c r="E1829" s="34" t="s">
        <v>8425</v>
      </c>
    </row>
    <row r="1830" spans="1:5" x14ac:dyDescent="0.25">
      <c r="A1830" s="3">
        <v>440461</v>
      </c>
      <c r="B1830" s="4" t="s">
        <v>8426</v>
      </c>
      <c r="C1830" s="10">
        <v>44973</v>
      </c>
      <c r="D1830" s="12">
        <v>0.63333333333333297</v>
      </c>
      <c r="E1830" s="34" t="s">
        <v>8427</v>
      </c>
    </row>
    <row r="1831" spans="1:5" x14ac:dyDescent="0.25">
      <c r="A1831" s="3">
        <v>450424</v>
      </c>
      <c r="B1831" s="4" t="s">
        <v>16</v>
      </c>
      <c r="C1831" s="10">
        <v>44973</v>
      </c>
      <c r="D1831" s="12">
        <v>0.63333333333333297</v>
      </c>
      <c r="E1831" s="34" t="s">
        <v>8425</v>
      </c>
    </row>
    <row r="1832" spans="1:5" x14ac:dyDescent="0.25">
      <c r="A1832" s="3">
        <v>551530</v>
      </c>
      <c r="B1832" s="4" t="s">
        <v>7506</v>
      </c>
      <c r="C1832" s="10">
        <v>44973</v>
      </c>
      <c r="D1832" s="12">
        <v>0.63333333333333297</v>
      </c>
      <c r="E1832" s="34" t="s">
        <v>8424</v>
      </c>
    </row>
    <row r="1833" spans="1:5" x14ac:dyDescent="0.25">
      <c r="A1833" s="3">
        <v>332495</v>
      </c>
      <c r="B1833" s="4" t="s">
        <v>6870</v>
      </c>
      <c r="C1833" s="10">
        <v>44973</v>
      </c>
      <c r="D1833" s="12">
        <v>0.63333333333333297</v>
      </c>
      <c r="E1833" s="34" t="s">
        <v>8428</v>
      </c>
    </row>
    <row r="1834" spans="1:5" x14ac:dyDescent="0.25">
      <c r="A1834" s="3">
        <v>429805</v>
      </c>
      <c r="B1834" s="4" t="s">
        <v>16</v>
      </c>
      <c r="C1834" s="10">
        <v>44973</v>
      </c>
      <c r="D1834" s="12">
        <v>0.63333333333333297</v>
      </c>
      <c r="E1834" s="34" t="s">
        <v>8429</v>
      </c>
    </row>
    <row r="1835" spans="1:5" x14ac:dyDescent="0.25">
      <c r="A1835" s="3">
        <v>480984</v>
      </c>
      <c r="B1835" s="4" t="s">
        <v>5250</v>
      </c>
      <c r="C1835" s="10">
        <v>44973</v>
      </c>
      <c r="D1835" s="12">
        <v>0.63333333333333297</v>
      </c>
      <c r="E1835" s="34" t="s">
        <v>8430</v>
      </c>
    </row>
    <row r="1836" spans="1:5" x14ac:dyDescent="0.25">
      <c r="A1836" s="3">
        <v>530076</v>
      </c>
      <c r="B1836" s="4" t="s">
        <v>7506</v>
      </c>
      <c r="C1836" s="10">
        <v>44973</v>
      </c>
      <c r="D1836" s="12">
        <v>0.63333333333333297</v>
      </c>
      <c r="E1836" s="34" t="s">
        <v>8405</v>
      </c>
    </row>
    <row r="1837" spans="1:5" x14ac:dyDescent="0.25">
      <c r="A1837" s="3">
        <v>538444</v>
      </c>
      <c r="B1837" s="4" t="s">
        <v>6846</v>
      </c>
      <c r="C1837" s="10">
        <v>44973</v>
      </c>
      <c r="D1837" s="12">
        <v>0.63333333333333297</v>
      </c>
      <c r="E1837" s="34" t="s">
        <v>8431</v>
      </c>
    </row>
    <row r="1838" spans="1:5" x14ac:dyDescent="0.25">
      <c r="A1838" s="3">
        <v>459639</v>
      </c>
      <c r="B1838" s="4" t="s">
        <v>20</v>
      </c>
      <c r="C1838" s="10">
        <v>44974</v>
      </c>
      <c r="D1838" s="12">
        <v>0.58333333333333337</v>
      </c>
      <c r="E1838" s="53" t="s">
        <v>5336</v>
      </c>
    </row>
    <row r="1839" spans="1:5" x14ac:dyDescent="0.25">
      <c r="A1839" s="3">
        <v>471808</v>
      </c>
      <c r="B1839" s="4" t="s">
        <v>5250</v>
      </c>
      <c r="C1839" s="10">
        <v>44974</v>
      </c>
      <c r="D1839" s="12">
        <v>0.58333333333333337</v>
      </c>
      <c r="E1839" s="34" t="s">
        <v>8432</v>
      </c>
    </row>
    <row r="1840" spans="1:5" x14ac:dyDescent="0.25">
      <c r="A1840" s="3">
        <v>391229</v>
      </c>
      <c r="B1840" s="4" t="s">
        <v>5723</v>
      </c>
      <c r="C1840" s="10">
        <v>44974</v>
      </c>
      <c r="D1840" s="12">
        <v>0.58333333333333304</v>
      </c>
      <c r="E1840" s="34" t="s">
        <v>8433</v>
      </c>
    </row>
    <row r="1841" spans="1:5" x14ac:dyDescent="0.25">
      <c r="A1841" s="3">
        <v>377395</v>
      </c>
      <c r="B1841" s="4" t="s">
        <v>6000</v>
      </c>
      <c r="C1841" s="10">
        <v>44974</v>
      </c>
      <c r="D1841" s="12">
        <v>0.58333333333333304</v>
      </c>
      <c r="E1841" s="34" t="s">
        <v>8434</v>
      </c>
    </row>
    <row r="1842" spans="1:5" x14ac:dyDescent="0.25">
      <c r="A1842" s="3">
        <v>328780</v>
      </c>
      <c r="B1842" s="4" t="s">
        <v>16</v>
      </c>
      <c r="C1842" s="10">
        <v>44974</v>
      </c>
      <c r="D1842" s="12">
        <v>0.58333333333333304</v>
      </c>
      <c r="E1842" s="34" t="s">
        <v>8435</v>
      </c>
    </row>
    <row r="1843" spans="1:5" x14ac:dyDescent="0.25">
      <c r="A1843" s="3">
        <v>391229</v>
      </c>
      <c r="B1843" s="4" t="s">
        <v>16</v>
      </c>
      <c r="C1843" s="10">
        <v>44974</v>
      </c>
      <c r="D1843" s="12">
        <v>0.58333333333333304</v>
      </c>
      <c r="E1843" s="34" t="s">
        <v>8435</v>
      </c>
    </row>
    <row r="1844" spans="1:5" x14ac:dyDescent="0.25">
      <c r="A1844" s="3">
        <v>550883</v>
      </c>
      <c r="B1844" s="4" t="s">
        <v>8436</v>
      </c>
      <c r="C1844" s="10">
        <v>44974</v>
      </c>
      <c r="D1844" s="12">
        <v>0.58333333333333304</v>
      </c>
      <c r="E1844" s="34" t="s">
        <v>8437</v>
      </c>
    </row>
    <row r="1845" spans="1:5" x14ac:dyDescent="0.25">
      <c r="A1845" s="3">
        <v>359130</v>
      </c>
      <c r="B1845" s="4" t="s">
        <v>5250</v>
      </c>
      <c r="C1845" s="10">
        <v>44974</v>
      </c>
      <c r="D1845" s="12">
        <v>0.58333333333333304</v>
      </c>
      <c r="E1845" s="34" t="s">
        <v>8438</v>
      </c>
    </row>
    <row r="1846" spans="1:5" x14ac:dyDescent="0.25">
      <c r="A1846" s="3">
        <v>310155</v>
      </c>
      <c r="B1846" s="4" t="s">
        <v>5352</v>
      </c>
      <c r="C1846" s="10">
        <v>44974</v>
      </c>
      <c r="D1846" s="12">
        <v>0.58333333333333304</v>
      </c>
      <c r="E1846" s="34" t="s">
        <v>8439</v>
      </c>
    </row>
    <row r="1847" spans="1:5" x14ac:dyDescent="0.25">
      <c r="A1847" s="3">
        <v>378847</v>
      </c>
      <c r="B1847" s="4" t="s">
        <v>8440</v>
      </c>
      <c r="C1847" s="10">
        <v>44974</v>
      </c>
      <c r="D1847" s="12">
        <v>0.58333333333333304</v>
      </c>
      <c r="E1847" s="34" t="s">
        <v>8441</v>
      </c>
    </row>
    <row r="1848" spans="1:5" x14ac:dyDescent="0.25">
      <c r="A1848" s="3">
        <v>368991</v>
      </c>
      <c r="B1848" s="4" t="s">
        <v>5723</v>
      </c>
      <c r="C1848" s="10">
        <v>44974</v>
      </c>
      <c r="D1848" s="12">
        <v>0.73541666666666661</v>
      </c>
      <c r="E1848" s="34" t="s">
        <v>8442</v>
      </c>
    </row>
    <row r="1849" spans="1:5" x14ac:dyDescent="0.25">
      <c r="A1849" s="3">
        <v>217237</v>
      </c>
      <c r="B1849" s="4" t="s">
        <v>8443</v>
      </c>
      <c r="C1849" s="10">
        <v>44974</v>
      </c>
      <c r="D1849" s="12">
        <v>0.73541666666666661</v>
      </c>
      <c r="E1849" s="34" t="s">
        <v>8444</v>
      </c>
    </row>
    <row r="1850" spans="1:5" x14ac:dyDescent="0.25">
      <c r="A1850" s="3">
        <v>376241</v>
      </c>
      <c r="B1850" s="4" t="s">
        <v>16</v>
      </c>
      <c r="C1850" s="10">
        <v>44974</v>
      </c>
      <c r="D1850" s="12">
        <v>0.73541666666666705</v>
      </c>
      <c r="E1850" s="34" t="s">
        <v>8445</v>
      </c>
    </row>
    <row r="1851" spans="1:5" x14ac:dyDescent="0.25">
      <c r="A1851" s="3">
        <v>335084</v>
      </c>
      <c r="B1851" s="4" t="s">
        <v>7432</v>
      </c>
      <c r="C1851" s="10">
        <v>44974</v>
      </c>
      <c r="D1851" s="12">
        <v>0.73541666666666705</v>
      </c>
      <c r="E1851" s="34" t="s">
        <v>8446</v>
      </c>
    </row>
    <row r="1852" spans="1:5" x14ac:dyDescent="0.25">
      <c r="A1852" s="3">
        <v>553130</v>
      </c>
      <c r="B1852" s="4" t="s">
        <v>8447</v>
      </c>
      <c r="C1852" s="10">
        <v>44974</v>
      </c>
      <c r="D1852" s="12">
        <v>0.73541666666666705</v>
      </c>
      <c r="E1852" s="34" t="s">
        <v>8448</v>
      </c>
    </row>
    <row r="1853" spans="1:5" x14ac:dyDescent="0.25">
      <c r="A1853" s="3">
        <v>514429</v>
      </c>
      <c r="B1853" s="4" t="s">
        <v>5723</v>
      </c>
      <c r="C1853" s="10">
        <v>44974</v>
      </c>
      <c r="D1853" s="12">
        <v>0.73541666666666705</v>
      </c>
      <c r="E1853" s="34" t="s">
        <v>8449</v>
      </c>
    </row>
    <row r="1854" spans="1:5" x14ac:dyDescent="0.25">
      <c r="A1854" s="3">
        <v>543805</v>
      </c>
      <c r="B1854" s="4" t="s">
        <v>8450</v>
      </c>
      <c r="C1854" s="10">
        <v>44974</v>
      </c>
      <c r="D1854" s="12">
        <v>0.73541666666666705</v>
      </c>
      <c r="E1854" s="34" t="s">
        <v>8451</v>
      </c>
    </row>
    <row r="1855" spans="1:5" x14ac:dyDescent="0.25">
      <c r="A1855" s="3">
        <v>416025</v>
      </c>
      <c r="B1855" s="4" t="s">
        <v>16</v>
      </c>
      <c r="C1855" s="10">
        <v>44981</v>
      </c>
      <c r="D1855" s="12">
        <v>0.72222222222222221</v>
      </c>
      <c r="E1855" s="34" t="s">
        <v>8452</v>
      </c>
    </row>
    <row r="1856" spans="1:5" x14ac:dyDescent="0.25">
      <c r="A1856" s="3">
        <v>551296</v>
      </c>
      <c r="B1856" s="4" t="s">
        <v>7496</v>
      </c>
      <c r="C1856" s="10">
        <v>44981</v>
      </c>
      <c r="D1856" s="12">
        <v>0.72222222222222221</v>
      </c>
      <c r="E1856" s="34" t="s">
        <v>8454</v>
      </c>
    </row>
    <row r="1857" spans="1:5" x14ac:dyDescent="0.25">
      <c r="A1857" s="3">
        <v>237651</v>
      </c>
      <c r="B1857" s="4" t="s">
        <v>5723</v>
      </c>
      <c r="C1857" s="10">
        <v>44981</v>
      </c>
      <c r="D1857" s="12">
        <v>0.72222222222222199</v>
      </c>
      <c r="E1857" s="34" t="s">
        <v>8453</v>
      </c>
    </row>
    <row r="1858" spans="1:5" x14ac:dyDescent="0.25">
      <c r="A1858" s="3">
        <v>520115</v>
      </c>
      <c r="B1858" s="4" t="s">
        <v>7263</v>
      </c>
      <c r="C1858" s="10">
        <v>44981</v>
      </c>
      <c r="D1858" s="12">
        <v>0.72222222222222199</v>
      </c>
      <c r="E1858" s="34" t="s">
        <v>8455</v>
      </c>
    </row>
    <row r="1859" spans="1:5" x14ac:dyDescent="0.25">
      <c r="A1859" s="3">
        <v>522742</v>
      </c>
      <c r="B1859" s="4" t="s">
        <v>6021</v>
      </c>
      <c r="C1859" s="10">
        <v>44981</v>
      </c>
      <c r="D1859" s="12">
        <v>0.72222222222222199</v>
      </c>
      <c r="E1859" s="34" t="s">
        <v>8456</v>
      </c>
    </row>
    <row r="1860" spans="1:5" x14ac:dyDescent="0.25">
      <c r="A1860" s="3">
        <v>431666</v>
      </c>
      <c r="B1860" s="4" t="s">
        <v>7848</v>
      </c>
      <c r="C1860" s="10">
        <v>44981</v>
      </c>
      <c r="D1860" s="12">
        <v>0.72222222222222199</v>
      </c>
      <c r="E1860" s="34" t="s">
        <v>8457</v>
      </c>
    </row>
    <row r="1861" spans="1:5" x14ac:dyDescent="0.25">
      <c r="A1861" s="3">
        <v>419594</v>
      </c>
      <c r="B1861" s="4" t="s">
        <v>5881</v>
      </c>
      <c r="C1861" s="10">
        <v>44981</v>
      </c>
      <c r="D1861" s="12">
        <v>0.72222222222222199</v>
      </c>
      <c r="E1861" s="34" t="s">
        <v>8459</v>
      </c>
    </row>
    <row r="1862" spans="1:5" x14ac:dyDescent="0.25">
      <c r="A1862" s="3">
        <v>553130</v>
      </c>
      <c r="B1862" s="4" t="s">
        <v>5837</v>
      </c>
      <c r="C1862" s="10">
        <v>44981</v>
      </c>
      <c r="D1862" s="12">
        <v>0.72222222222222199</v>
      </c>
      <c r="E1862" s="34" t="s">
        <v>8458</v>
      </c>
    </row>
    <row r="1863" spans="1:5" x14ac:dyDescent="0.25">
      <c r="A1863" s="3">
        <v>411879</v>
      </c>
      <c r="B1863" s="4" t="s">
        <v>7931</v>
      </c>
      <c r="C1863" s="10">
        <v>44981</v>
      </c>
      <c r="D1863" s="12">
        <v>0.72222222222222199</v>
      </c>
      <c r="E1863" s="34" t="s">
        <v>8460</v>
      </c>
    </row>
    <row r="1864" spans="1:5" x14ac:dyDescent="0.25">
      <c r="A1864" s="3">
        <v>482816</v>
      </c>
      <c r="B1864" s="4" t="s">
        <v>8461</v>
      </c>
      <c r="C1864" s="10">
        <v>44981</v>
      </c>
      <c r="D1864" s="12">
        <v>0.72222222222222199</v>
      </c>
      <c r="E1864" s="34" t="s">
        <v>8462</v>
      </c>
    </row>
    <row r="1865" spans="1:5" x14ac:dyDescent="0.25">
      <c r="A1865" s="3">
        <v>552689</v>
      </c>
      <c r="B1865" s="4" t="s">
        <v>7235</v>
      </c>
      <c r="C1865" s="10">
        <v>44981</v>
      </c>
      <c r="D1865" s="12">
        <v>0.72222222222222199</v>
      </c>
      <c r="E1865" s="53" t="s">
        <v>8463</v>
      </c>
    </row>
    <row r="1866" spans="1:5" x14ac:dyDescent="0.25">
      <c r="A1866" s="3">
        <v>525584</v>
      </c>
      <c r="B1866" s="4" t="s">
        <v>5723</v>
      </c>
      <c r="C1866" s="10">
        <v>44981</v>
      </c>
      <c r="D1866" s="12">
        <v>0.72222222222222199</v>
      </c>
      <c r="E1866" s="34" t="s">
        <v>8464</v>
      </c>
    </row>
    <row r="1867" spans="1:5" x14ac:dyDescent="0.25">
      <c r="A1867" s="3">
        <v>440466</v>
      </c>
      <c r="B1867" s="4" t="s">
        <v>8465</v>
      </c>
      <c r="C1867" s="10">
        <v>44981</v>
      </c>
      <c r="D1867" s="12">
        <v>0.72222222222222199</v>
      </c>
      <c r="E1867" s="34" t="s">
        <v>8466</v>
      </c>
    </row>
    <row r="1868" spans="1:5" x14ac:dyDescent="0.25">
      <c r="A1868" s="3">
        <v>552687</v>
      </c>
      <c r="B1868" s="4" t="s">
        <v>5723</v>
      </c>
      <c r="C1868" s="10">
        <v>44981</v>
      </c>
      <c r="D1868" s="12">
        <v>0.72222222222222199</v>
      </c>
      <c r="E1868" s="34" t="s">
        <v>8467</v>
      </c>
    </row>
    <row r="1869" spans="1:5" x14ac:dyDescent="0.25">
      <c r="A1869" s="3">
        <v>111981</v>
      </c>
      <c r="B1869" s="4" t="s">
        <v>8468</v>
      </c>
      <c r="C1869" s="10">
        <v>44981</v>
      </c>
      <c r="D1869" s="12">
        <v>0.72222222222222199</v>
      </c>
      <c r="E1869" s="53" t="s">
        <v>8469</v>
      </c>
    </row>
    <row r="1870" spans="1:5" ht="17.25" customHeight="1" x14ac:dyDescent="0.25">
      <c r="A1870" s="3">
        <v>488792</v>
      </c>
      <c r="B1870" s="4" t="s">
        <v>76</v>
      </c>
      <c r="C1870" s="10">
        <v>44981</v>
      </c>
      <c r="D1870" s="12">
        <v>0.72222222222222199</v>
      </c>
      <c r="E1870" s="42" t="s">
        <v>8470</v>
      </c>
    </row>
    <row r="1871" spans="1:5" x14ac:dyDescent="0.25">
      <c r="A1871" s="3">
        <v>421083</v>
      </c>
      <c r="B1871" s="4" t="s">
        <v>6000</v>
      </c>
      <c r="C1871" s="10">
        <v>44981</v>
      </c>
      <c r="D1871" s="12">
        <v>0.72222222222222199</v>
      </c>
      <c r="E1871" s="34" t="s">
        <v>8471</v>
      </c>
    </row>
    <row r="1872" spans="1:5" x14ac:dyDescent="0.25">
      <c r="A1872" s="3">
        <v>389378</v>
      </c>
      <c r="B1872" s="4" t="s">
        <v>7609</v>
      </c>
      <c r="C1872" s="10">
        <v>44981</v>
      </c>
      <c r="D1872" s="12">
        <v>0.72222222222222199</v>
      </c>
      <c r="E1872" s="34" t="s">
        <v>8472</v>
      </c>
    </row>
    <row r="1873" spans="1:5" x14ac:dyDescent="0.25">
      <c r="A1873" s="3">
        <v>448251</v>
      </c>
      <c r="B1873" s="4" t="s">
        <v>6157</v>
      </c>
      <c r="C1873" s="10">
        <v>44981</v>
      </c>
      <c r="D1873" s="12">
        <v>0.72222222222222199</v>
      </c>
      <c r="E1873" s="34" t="s">
        <v>8413</v>
      </c>
    </row>
    <row r="1874" spans="1:5" x14ac:dyDescent="0.25">
      <c r="A1874" s="3">
        <v>512095</v>
      </c>
      <c r="B1874" s="4" t="s">
        <v>16</v>
      </c>
      <c r="C1874" s="10">
        <v>44981</v>
      </c>
      <c r="D1874" s="12">
        <v>0.72222222222222199</v>
      </c>
      <c r="E1874" s="34" t="s">
        <v>8473</v>
      </c>
    </row>
    <row r="1875" spans="1:5" x14ac:dyDescent="0.25">
      <c r="A1875" s="3">
        <v>524096</v>
      </c>
      <c r="B1875" s="4" t="s">
        <v>5260</v>
      </c>
      <c r="C1875" s="10">
        <v>44981</v>
      </c>
      <c r="D1875" s="12">
        <v>0.72222222222222199</v>
      </c>
      <c r="E1875" s="46" t="s">
        <v>8410</v>
      </c>
    </row>
    <row r="1876" spans="1:5" x14ac:dyDescent="0.25">
      <c r="A1876" s="3">
        <v>365692</v>
      </c>
      <c r="B1876" s="4" t="s">
        <v>5260</v>
      </c>
      <c r="C1876" s="10">
        <v>44981</v>
      </c>
      <c r="D1876" s="12">
        <v>0.72222222222222199</v>
      </c>
      <c r="E1876" s="46" t="s">
        <v>8410</v>
      </c>
    </row>
    <row r="1877" spans="1:5" x14ac:dyDescent="0.25">
      <c r="A1877" s="3">
        <v>414601</v>
      </c>
      <c r="B1877" s="4" t="s">
        <v>6021</v>
      </c>
      <c r="C1877" s="10">
        <v>44981</v>
      </c>
      <c r="D1877" s="12">
        <v>0.72222222222222199</v>
      </c>
      <c r="E1877" s="46" t="s">
        <v>8474</v>
      </c>
    </row>
    <row r="1878" spans="1:5" x14ac:dyDescent="0.25">
      <c r="A1878" s="3">
        <v>386256</v>
      </c>
      <c r="B1878" s="4" t="s">
        <v>16</v>
      </c>
      <c r="C1878" s="10">
        <v>44981</v>
      </c>
      <c r="D1878" s="12">
        <v>0.72222222222222199</v>
      </c>
      <c r="E1878" s="34" t="s">
        <v>8473</v>
      </c>
    </row>
    <row r="1879" spans="1:5" x14ac:dyDescent="0.25">
      <c r="A1879" s="3">
        <v>529379</v>
      </c>
      <c r="B1879" s="4" t="s">
        <v>5260</v>
      </c>
      <c r="C1879" s="10">
        <v>44981</v>
      </c>
      <c r="D1879" s="12">
        <v>0.72222222222222199</v>
      </c>
      <c r="E1879" s="46" t="s">
        <v>8475</v>
      </c>
    </row>
    <row r="1880" spans="1:5" x14ac:dyDescent="0.25">
      <c r="A1880" s="3">
        <v>399918</v>
      </c>
      <c r="B1880" s="4" t="s">
        <v>16</v>
      </c>
      <c r="C1880" s="10">
        <v>44981</v>
      </c>
      <c r="D1880" s="12">
        <v>0.72222222222222199</v>
      </c>
      <c r="E1880" s="34" t="s">
        <v>8473</v>
      </c>
    </row>
    <row r="1881" spans="1:5" x14ac:dyDescent="0.25">
      <c r="A1881" s="3">
        <v>545402</v>
      </c>
      <c r="B1881" s="4" t="s">
        <v>7609</v>
      </c>
      <c r="C1881" s="10">
        <v>44981</v>
      </c>
      <c r="D1881" s="12">
        <v>0.72222222222222199</v>
      </c>
      <c r="E1881" s="34" t="s">
        <v>8476</v>
      </c>
    </row>
    <row r="1882" spans="1:5" x14ac:dyDescent="0.25">
      <c r="A1882" s="3">
        <v>532877</v>
      </c>
      <c r="B1882" s="4" t="s">
        <v>8477</v>
      </c>
      <c r="C1882" s="10">
        <v>44981</v>
      </c>
      <c r="D1882" s="12">
        <v>0.72222222222222199</v>
      </c>
      <c r="E1882" s="34" t="s">
        <v>8478</v>
      </c>
    </row>
    <row r="1883" spans="1:5" x14ac:dyDescent="0.25">
      <c r="A1883" s="3">
        <v>482553</v>
      </c>
      <c r="B1883" s="4" t="s">
        <v>16</v>
      </c>
      <c r="C1883" s="10">
        <v>44981</v>
      </c>
      <c r="D1883" s="12">
        <v>0.72222222222222199</v>
      </c>
      <c r="E1883" s="34" t="s">
        <v>8473</v>
      </c>
    </row>
    <row r="1884" spans="1:5" x14ac:dyDescent="0.25">
      <c r="A1884" s="3">
        <v>381416</v>
      </c>
      <c r="B1884" s="4" t="s">
        <v>5260</v>
      </c>
      <c r="C1884" s="10">
        <v>44981</v>
      </c>
      <c r="D1884" s="12">
        <v>0.72222222222222199</v>
      </c>
      <c r="E1884" s="46" t="s">
        <v>8479</v>
      </c>
    </row>
    <row r="1885" spans="1:5" x14ac:dyDescent="0.25">
      <c r="A1885" s="3">
        <v>509796</v>
      </c>
      <c r="B1885" s="4" t="s">
        <v>5260</v>
      </c>
      <c r="C1885" s="10">
        <v>44981</v>
      </c>
      <c r="D1885" s="12">
        <v>0.72222222222222199</v>
      </c>
      <c r="E1885" s="46" t="s">
        <v>8480</v>
      </c>
    </row>
    <row r="1886" spans="1:5" x14ac:dyDescent="0.25">
      <c r="A1886" s="3">
        <v>476748</v>
      </c>
      <c r="B1886" s="4" t="s">
        <v>6021</v>
      </c>
      <c r="C1886" s="10">
        <v>44981</v>
      </c>
      <c r="D1886" s="12">
        <v>0.72222222222222199</v>
      </c>
      <c r="E1886" s="46" t="s">
        <v>8481</v>
      </c>
    </row>
    <row r="1887" spans="1:5" x14ac:dyDescent="0.25">
      <c r="A1887" s="3">
        <v>336278</v>
      </c>
      <c r="B1887" s="4" t="s">
        <v>5260</v>
      </c>
      <c r="C1887" s="10">
        <v>44981</v>
      </c>
      <c r="D1887" s="12">
        <v>0.72222222222222199</v>
      </c>
      <c r="E1887" s="46" t="s">
        <v>8482</v>
      </c>
    </row>
    <row r="1888" spans="1:5" x14ac:dyDescent="0.25">
      <c r="A1888" s="3">
        <v>326253</v>
      </c>
      <c r="B1888" s="4" t="s">
        <v>5723</v>
      </c>
      <c r="C1888" s="10">
        <v>44981</v>
      </c>
      <c r="D1888" s="12">
        <v>0.72222222222222199</v>
      </c>
      <c r="E1888" s="34" t="s">
        <v>8483</v>
      </c>
    </row>
    <row r="1889" spans="1:5" x14ac:dyDescent="0.25">
      <c r="A1889" s="3">
        <v>481560</v>
      </c>
      <c r="B1889" s="4" t="s">
        <v>5878</v>
      </c>
      <c r="C1889" s="10">
        <v>44981</v>
      </c>
      <c r="D1889" s="12">
        <v>0.72222222222222199</v>
      </c>
      <c r="E1889" s="34" t="s">
        <v>8484</v>
      </c>
    </row>
    <row r="1890" spans="1:5" x14ac:dyDescent="0.25">
      <c r="A1890" s="3">
        <v>543921</v>
      </c>
      <c r="B1890" s="4" t="s">
        <v>8485</v>
      </c>
      <c r="C1890" s="10">
        <v>44981</v>
      </c>
      <c r="D1890" s="12">
        <v>0.72222222222222199</v>
      </c>
      <c r="E1890" s="34" t="s">
        <v>8486</v>
      </c>
    </row>
    <row r="1891" spans="1:5" x14ac:dyDescent="0.25">
      <c r="A1891" s="3">
        <v>472261</v>
      </c>
      <c r="B1891" s="4" t="s">
        <v>16</v>
      </c>
      <c r="C1891" s="10">
        <v>44981</v>
      </c>
      <c r="D1891" s="12">
        <v>0.72222222222222199</v>
      </c>
      <c r="E1891" s="34" t="s">
        <v>8409</v>
      </c>
    </row>
    <row r="1892" spans="1:5" x14ac:dyDescent="0.25">
      <c r="A1892" s="3">
        <v>514745</v>
      </c>
      <c r="B1892" s="4" t="s">
        <v>5260</v>
      </c>
      <c r="C1892" s="10">
        <v>44981</v>
      </c>
      <c r="D1892" s="12">
        <v>0.72222222222222199</v>
      </c>
      <c r="E1892" s="46" t="s">
        <v>8487</v>
      </c>
    </row>
    <row r="1893" spans="1:5" x14ac:dyDescent="0.25">
      <c r="A1893" s="3">
        <v>507206</v>
      </c>
      <c r="B1893" s="4" t="s">
        <v>16</v>
      </c>
      <c r="C1893" s="10">
        <v>44981</v>
      </c>
      <c r="D1893" s="12">
        <v>0.72222222222222199</v>
      </c>
      <c r="E1893" s="34" t="s">
        <v>8409</v>
      </c>
    </row>
    <row r="1894" spans="1:5" x14ac:dyDescent="0.25">
      <c r="A1894" s="3">
        <v>534396</v>
      </c>
      <c r="B1894" s="4" t="s">
        <v>7235</v>
      </c>
      <c r="C1894" s="10">
        <v>44981</v>
      </c>
      <c r="D1894" s="12">
        <v>0.72222222222222199</v>
      </c>
      <c r="E1894" s="46" t="s">
        <v>8488</v>
      </c>
    </row>
    <row r="1895" spans="1:5" x14ac:dyDescent="0.25">
      <c r="A1895" s="3">
        <v>378847</v>
      </c>
      <c r="B1895" s="4" t="s">
        <v>5260</v>
      </c>
      <c r="C1895" s="10">
        <v>44981</v>
      </c>
      <c r="D1895" s="12">
        <v>0.72222222222222199</v>
      </c>
      <c r="E1895" s="46" t="s">
        <v>8410</v>
      </c>
    </row>
    <row r="1896" spans="1:5" x14ac:dyDescent="0.25">
      <c r="A1896" s="3">
        <v>341494</v>
      </c>
      <c r="B1896" s="4" t="s">
        <v>5723</v>
      </c>
      <c r="C1896" s="10">
        <v>44981</v>
      </c>
      <c r="D1896" s="12">
        <v>0.72222222222222199</v>
      </c>
      <c r="E1896" s="34" t="s">
        <v>8489</v>
      </c>
    </row>
    <row r="1897" spans="1:5" x14ac:dyDescent="0.25">
      <c r="A1897" s="3">
        <v>544236</v>
      </c>
      <c r="B1897" s="4" t="s">
        <v>5260</v>
      </c>
      <c r="C1897" s="10">
        <v>44981</v>
      </c>
      <c r="D1897" s="12">
        <v>0.72222222222222199</v>
      </c>
      <c r="E1897" s="46" t="s">
        <v>8490</v>
      </c>
    </row>
    <row r="1898" spans="1:5" x14ac:dyDescent="0.25">
      <c r="A1898" s="3">
        <v>526446</v>
      </c>
      <c r="B1898" s="4" t="s">
        <v>16</v>
      </c>
      <c r="C1898" s="10">
        <v>44981</v>
      </c>
      <c r="D1898" s="12">
        <v>0.72222222222222199</v>
      </c>
      <c r="E1898" s="34" t="s">
        <v>8492</v>
      </c>
    </row>
    <row r="1899" spans="1:5" x14ac:dyDescent="0.25">
      <c r="A1899" s="3">
        <v>543805</v>
      </c>
      <c r="B1899" s="4" t="s">
        <v>7235</v>
      </c>
      <c r="C1899" s="10">
        <v>44981</v>
      </c>
      <c r="D1899" s="12">
        <v>0.72222222222222199</v>
      </c>
      <c r="E1899" s="46" t="s">
        <v>8488</v>
      </c>
    </row>
    <row r="1900" spans="1:5" x14ac:dyDescent="0.25">
      <c r="A1900" s="3">
        <v>553383</v>
      </c>
      <c r="B1900" s="4" t="s">
        <v>5260</v>
      </c>
      <c r="C1900" s="10">
        <v>44981</v>
      </c>
      <c r="D1900" s="12">
        <v>0.72222222222222199</v>
      </c>
      <c r="E1900" s="46" t="s">
        <v>8493</v>
      </c>
    </row>
    <row r="1901" spans="1:5" x14ac:dyDescent="0.25">
      <c r="A1901" s="3">
        <v>552407</v>
      </c>
      <c r="B1901" s="4" t="s">
        <v>7235</v>
      </c>
      <c r="C1901" s="10">
        <v>44981</v>
      </c>
      <c r="D1901" s="12">
        <v>0.72222222222222199</v>
      </c>
      <c r="E1901" s="46" t="s">
        <v>8488</v>
      </c>
    </row>
    <row r="1902" spans="1:5" x14ac:dyDescent="0.25">
      <c r="A1902" s="3">
        <v>481415</v>
      </c>
      <c r="B1902" s="4" t="s">
        <v>8494</v>
      </c>
      <c r="C1902" s="10">
        <v>44981</v>
      </c>
      <c r="D1902" s="12">
        <v>0.72222222222222199</v>
      </c>
      <c r="E1902" s="34" t="s">
        <v>8495</v>
      </c>
    </row>
    <row r="1903" spans="1:5" x14ac:dyDescent="0.25">
      <c r="A1903" s="3">
        <v>435302</v>
      </c>
      <c r="B1903" s="4" t="s">
        <v>5260</v>
      </c>
      <c r="C1903" s="10">
        <v>44981</v>
      </c>
      <c r="D1903" s="12">
        <v>0.72222222222222199</v>
      </c>
      <c r="E1903" s="46" t="s">
        <v>8496</v>
      </c>
    </row>
    <row r="1904" spans="1:5" x14ac:dyDescent="0.25">
      <c r="A1904" s="3">
        <v>515997</v>
      </c>
      <c r="B1904" s="4" t="s">
        <v>16</v>
      </c>
      <c r="C1904" s="10">
        <v>44981</v>
      </c>
      <c r="D1904" s="12">
        <v>0.72222222222222199</v>
      </c>
      <c r="E1904" s="34" t="s">
        <v>8491</v>
      </c>
    </row>
    <row r="1905" spans="1:5" x14ac:dyDescent="0.25">
      <c r="A1905" s="44">
        <v>553351</v>
      </c>
      <c r="B1905" s="4" t="s">
        <v>7485</v>
      </c>
      <c r="C1905" s="10">
        <v>44981</v>
      </c>
      <c r="D1905" s="12">
        <v>0.72222222222222199</v>
      </c>
      <c r="E1905" s="34" t="s">
        <v>7559</v>
      </c>
    </row>
    <row r="1906" spans="1:5" x14ac:dyDescent="0.25">
      <c r="A1906" s="44">
        <v>553377</v>
      </c>
      <c r="B1906" s="4" t="s">
        <v>7485</v>
      </c>
      <c r="C1906" s="10">
        <v>44981</v>
      </c>
      <c r="D1906" s="12">
        <v>0.72222222222222199</v>
      </c>
      <c r="E1906" s="34" t="s">
        <v>7559</v>
      </c>
    </row>
    <row r="1907" spans="1:5" x14ac:dyDescent="0.25">
      <c r="A1907" s="44">
        <v>553383</v>
      </c>
      <c r="B1907" s="4" t="s">
        <v>7485</v>
      </c>
      <c r="C1907" s="10">
        <v>44981</v>
      </c>
      <c r="D1907" s="12">
        <v>0.72222222222222199</v>
      </c>
      <c r="E1907" s="34" t="s">
        <v>7559</v>
      </c>
    </row>
    <row r="1908" spans="1:5" x14ac:dyDescent="0.25">
      <c r="A1908" s="44">
        <v>553404</v>
      </c>
      <c r="B1908" s="4" t="s">
        <v>7485</v>
      </c>
      <c r="C1908" s="10">
        <v>44981</v>
      </c>
      <c r="D1908" s="12">
        <v>0.72222222222222199</v>
      </c>
      <c r="E1908" s="34" t="s">
        <v>7559</v>
      </c>
    </row>
    <row r="1909" spans="1:5" x14ac:dyDescent="0.25">
      <c r="A1909" s="44">
        <v>553588</v>
      </c>
      <c r="B1909" s="4" t="s">
        <v>7485</v>
      </c>
      <c r="C1909" s="10">
        <v>44981</v>
      </c>
      <c r="D1909" s="12">
        <v>0.72222222222222199</v>
      </c>
      <c r="E1909" s="34" t="s">
        <v>7559</v>
      </c>
    </row>
    <row r="1910" spans="1:5" x14ac:dyDescent="0.25">
      <c r="A1910" s="44">
        <v>553597</v>
      </c>
      <c r="B1910" s="4" t="s">
        <v>7485</v>
      </c>
      <c r="C1910" s="10">
        <v>44981</v>
      </c>
      <c r="D1910" s="12">
        <v>0.72222222222222199</v>
      </c>
      <c r="E1910" s="34" t="s">
        <v>7559</v>
      </c>
    </row>
    <row r="1911" spans="1:5" x14ac:dyDescent="0.25">
      <c r="A1911" s="44">
        <v>553599</v>
      </c>
      <c r="B1911" s="4" t="s">
        <v>7485</v>
      </c>
      <c r="C1911" s="10">
        <v>44981</v>
      </c>
      <c r="D1911" s="12">
        <v>0.72222222222222199</v>
      </c>
      <c r="E1911" s="34" t="s">
        <v>7559</v>
      </c>
    </row>
    <row r="1912" spans="1:5" x14ac:dyDescent="0.25">
      <c r="A1912" s="44">
        <v>553609</v>
      </c>
      <c r="B1912" s="4" t="s">
        <v>7485</v>
      </c>
      <c r="C1912" s="10">
        <v>44981</v>
      </c>
      <c r="D1912" s="12">
        <v>0.72222222222222199</v>
      </c>
      <c r="E1912" s="34" t="s">
        <v>7559</v>
      </c>
    </row>
    <row r="1913" spans="1:5" x14ac:dyDescent="0.25">
      <c r="A1913" s="44">
        <v>553799</v>
      </c>
      <c r="B1913" s="4" t="s">
        <v>7485</v>
      </c>
      <c r="C1913" s="10">
        <v>44981</v>
      </c>
      <c r="D1913" s="12">
        <v>0.72222222222222199</v>
      </c>
      <c r="E1913" s="34" t="s">
        <v>7559</v>
      </c>
    </row>
    <row r="1914" spans="1:5" x14ac:dyDescent="0.25">
      <c r="A1914" s="44">
        <v>553803</v>
      </c>
      <c r="B1914" s="4" t="s">
        <v>7485</v>
      </c>
      <c r="C1914" s="10">
        <v>44981</v>
      </c>
      <c r="D1914" s="12">
        <v>0.72222222222222199</v>
      </c>
      <c r="E1914" s="34" t="s">
        <v>7559</v>
      </c>
    </row>
    <row r="1915" spans="1:5" x14ac:dyDescent="0.25">
      <c r="A1915" s="44">
        <v>553808</v>
      </c>
      <c r="B1915" s="4" t="s">
        <v>7485</v>
      </c>
      <c r="C1915" s="10">
        <v>44981</v>
      </c>
      <c r="D1915" s="12">
        <v>0.72222222222222199</v>
      </c>
      <c r="E1915" s="34" t="s">
        <v>7559</v>
      </c>
    </row>
    <row r="1916" spans="1:5" x14ac:dyDescent="0.25">
      <c r="A1916" s="44">
        <v>553811</v>
      </c>
      <c r="B1916" s="4" t="s">
        <v>7485</v>
      </c>
      <c r="C1916" s="10">
        <v>44981</v>
      </c>
      <c r="D1916" s="12">
        <v>0.72222222222222199</v>
      </c>
      <c r="E1916" s="34" t="s">
        <v>7559</v>
      </c>
    </row>
    <row r="1917" spans="1:5" x14ac:dyDescent="0.25">
      <c r="A1917" s="44">
        <v>553834</v>
      </c>
      <c r="B1917" s="4" t="s">
        <v>7485</v>
      </c>
      <c r="C1917" s="10">
        <v>44981</v>
      </c>
      <c r="D1917" s="12">
        <v>0.72222222222222199</v>
      </c>
      <c r="E1917" s="34" t="s">
        <v>7559</v>
      </c>
    </row>
    <row r="1918" spans="1:5" x14ac:dyDescent="0.25">
      <c r="A1918" s="3">
        <v>544220</v>
      </c>
      <c r="B1918" s="4" t="s">
        <v>200</v>
      </c>
      <c r="C1918" s="10">
        <v>44985</v>
      </c>
      <c r="D1918" s="12">
        <v>0.68055555555555547</v>
      </c>
      <c r="E1918" s="34" t="s">
        <v>8527</v>
      </c>
    </row>
    <row r="1919" spans="1:5" x14ac:dyDescent="0.25">
      <c r="A1919" s="3">
        <v>548564</v>
      </c>
      <c r="B1919" s="4" t="s">
        <v>5912</v>
      </c>
      <c r="C1919" s="10">
        <v>44985</v>
      </c>
      <c r="D1919" s="12">
        <v>0.68055555555555547</v>
      </c>
      <c r="E1919" s="34" t="s">
        <v>8528</v>
      </c>
    </row>
    <row r="1920" spans="1:5" x14ac:dyDescent="0.25">
      <c r="A1920" s="3">
        <v>485443</v>
      </c>
      <c r="B1920" s="4" t="s">
        <v>5723</v>
      </c>
      <c r="C1920" s="10">
        <v>44985</v>
      </c>
      <c r="D1920" s="12">
        <v>0.68055555555555503</v>
      </c>
      <c r="E1920" s="34" t="s">
        <v>8531</v>
      </c>
    </row>
    <row r="1921" spans="1:5" x14ac:dyDescent="0.25">
      <c r="A1921" s="3">
        <v>547610</v>
      </c>
      <c r="B1921" s="4" t="s">
        <v>8529</v>
      </c>
      <c r="C1921" s="10">
        <v>44985</v>
      </c>
      <c r="D1921" s="12">
        <v>0.68055555555555503</v>
      </c>
      <c r="E1921" s="34" t="s">
        <v>8530</v>
      </c>
    </row>
    <row r="1922" spans="1:5" x14ac:dyDescent="0.25">
      <c r="A1922" s="3">
        <v>469986</v>
      </c>
      <c r="B1922" s="4" t="s">
        <v>16</v>
      </c>
      <c r="C1922" s="10">
        <v>44985</v>
      </c>
      <c r="D1922" s="12">
        <v>0.68055555555555503</v>
      </c>
      <c r="E1922" s="34" t="s">
        <v>8452</v>
      </c>
    </row>
    <row r="1923" spans="1:5" x14ac:dyDescent="0.25">
      <c r="A1923" s="3">
        <v>534864</v>
      </c>
      <c r="B1923" s="4" t="s">
        <v>16</v>
      </c>
      <c r="C1923" s="10">
        <v>44985</v>
      </c>
      <c r="D1923" s="12">
        <v>0.68055555555555503</v>
      </c>
      <c r="E1923" s="34" t="s">
        <v>8452</v>
      </c>
    </row>
    <row r="1924" spans="1:5" x14ac:dyDescent="0.25">
      <c r="A1924" s="3">
        <v>547662</v>
      </c>
      <c r="B1924" s="4" t="s">
        <v>5260</v>
      </c>
      <c r="C1924" s="10">
        <v>44985</v>
      </c>
      <c r="D1924" s="12">
        <v>0.68055555555555503</v>
      </c>
      <c r="E1924" s="46" t="s">
        <v>8532</v>
      </c>
    </row>
    <row r="1925" spans="1:5" x14ac:dyDescent="0.25">
      <c r="A1925" s="3">
        <v>317360</v>
      </c>
      <c r="B1925" s="4" t="s">
        <v>7887</v>
      </c>
      <c r="C1925" s="10">
        <v>44985</v>
      </c>
      <c r="D1925" s="12">
        <v>0.68055555555555503</v>
      </c>
      <c r="E1925" s="34" t="s">
        <v>8533</v>
      </c>
    </row>
    <row r="1926" spans="1:5" x14ac:dyDescent="0.25">
      <c r="A1926" s="3">
        <v>525641</v>
      </c>
      <c r="B1926" s="4" t="s">
        <v>16</v>
      </c>
      <c r="C1926" s="10">
        <v>44985</v>
      </c>
      <c r="D1926" s="12">
        <v>0.68055555555555503</v>
      </c>
      <c r="E1926" s="34" t="s">
        <v>8534</v>
      </c>
    </row>
    <row r="1927" spans="1:5" x14ac:dyDescent="0.25">
      <c r="A1927" s="3">
        <v>470597</v>
      </c>
      <c r="B1927" s="4" t="s">
        <v>5260</v>
      </c>
      <c r="C1927" s="10">
        <v>44985</v>
      </c>
      <c r="D1927" s="12">
        <v>0.68055555555555503</v>
      </c>
      <c r="E1927" s="46" t="s">
        <v>8535</v>
      </c>
    </row>
    <row r="1928" spans="1:5" x14ac:dyDescent="0.25">
      <c r="A1928" s="44">
        <v>548110</v>
      </c>
      <c r="B1928" s="4" t="s">
        <v>7485</v>
      </c>
      <c r="C1928" s="10">
        <v>44985</v>
      </c>
      <c r="D1928" s="12">
        <v>0.68055555555555503</v>
      </c>
      <c r="E1928" s="34" t="s">
        <v>8565</v>
      </c>
    </row>
    <row r="1929" spans="1:5" x14ac:dyDescent="0.25">
      <c r="A1929" s="44">
        <v>554075</v>
      </c>
      <c r="B1929" s="4" t="s">
        <v>7485</v>
      </c>
      <c r="C1929" s="10">
        <v>44985</v>
      </c>
      <c r="D1929" s="12">
        <v>0.68055555555555503</v>
      </c>
      <c r="E1929" s="34" t="s">
        <v>8565</v>
      </c>
    </row>
    <row r="1930" spans="1:5" x14ac:dyDescent="0.25">
      <c r="A1930" s="44">
        <v>554092</v>
      </c>
      <c r="B1930" s="4" t="s">
        <v>7485</v>
      </c>
      <c r="C1930" s="10">
        <v>44985</v>
      </c>
      <c r="D1930" s="12">
        <v>0.68055555555555503</v>
      </c>
      <c r="E1930" s="34" t="s">
        <v>8565</v>
      </c>
    </row>
    <row r="1931" spans="1:5" x14ac:dyDescent="0.25">
      <c r="A1931" s="44">
        <v>554100</v>
      </c>
      <c r="B1931" s="4" t="s">
        <v>7485</v>
      </c>
      <c r="C1931" s="10">
        <v>44985</v>
      </c>
      <c r="D1931" s="12">
        <v>0.68055555555555503</v>
      </c>
      <c r="E1931" s="34" t="s">
        <v>8565</v>
      </c>
    </row>
    <row r="1932" spans="1:5" x14ac:dyDescent="0.25">
      <c r="A1932" s="44">
        <v>554295</v>
      </c>
      <c r="B1932" s="4" t="s">
        <v>7485</v>
      </c>
      <c r="C1932" s="10">
        <v>44985</v>
      </c>
      <c r="D1932" s="12">
        <v>0.68055555555555503</v>
      </c>
      <c r="E1932" s="34" t="s">
        <v>8565</v>
      </c>
    </row>
    <row r="1933" spans="1:5" x14ac:dyDescent="0.25">
      <c r="A1933" s="44">
        <v>554322</v>
      </c>
      <c r="B1933" s="4" t="s">
        <v>7485</v>
      </c>
      <c r="C1933" s="10">
        <v>44985</v>
      </c>
      <c r="D1933" s="12">
        <v>0.68055555555555503</v>
      </c>
      <c r="E1933" s="34" t="s">
        <v>8565</v>
      </c>
    </row>
    <row r="1934" spans="1:5" x14ac:dyDescent="0.25">
      <c r="A1934" s="44">
        <v>554469</v>
      </c>
      <c r="B1934" s="4" t="s">
        <v>7485</v>
      </c>
      <c r="C1934" s="10">
        <v>44985</v>
      </c>
      <c r="D1934" s="12">
        <v>0.68055555555555503</v>
      </c>
      <c r="E1934" s="34" t="s">
        <v>8565</v>
      </c>
    </row>
    <row r="1935" spans="1:5" x14ac:dyDescent="0.25">
      <c r="A1935" s="44">
        <v>554524</v>
      </c>
      <c r="B1935" s="4" t="s">
        <v>7485</v>
      </c>
      <c r="C1935" s="10">
        <v>44985</v>
      </c>
      <c r="D1935" s="12">
        <v>0.68055555555555503</v>
      </c>
      <c r="E1935" s="34" t="s">
        <v>8565</v>
      </c>
    </row>
    <row r="1936" spans="1:5" x14ac:dyDescent="0.25">
      <c r="A1936" s="44">
        <v>554574</v>
      </c>
      <c r="B1936" s="4" t="s">
        <v>7485</v>
      </c>
      <c r="C1936" s="10">
        <v>44985</v>
      </c>
      <c r="D1936" s="12">
        <v>0.68055555555555503</v>
      </c>
      <c r="E1936" s="34" t="s">
        <v>8565</v>
      </c>
    </row>
    <row r="1937" spans="1:5" x14ac:dyDescent="0.25">
      <c r="A1937" s="44">
        <v>554616</v>
      </c>
      <c r="B1937" s="4" t="s">
        <v>7485</v>
      </c>
      <c r="C1937" s="10">
        <v>44985</v>
      </c>
      <c r="D1937" s="12">
        <v>0.68055555555555503</v>
      </c>
      <c r="E1937" s="34" t="s">
        <v>8565</v>
      </c>
    </row>
    <row r="1938" spans="1:5" x14ac:dyDescent="0.25">
      <c r="A1938" s="44">
        <v>554659</v>
      </c>
      <c r="B1938" s="4" t="s">
        <v>7485</v>
      </c>
      <c r="C1938" s="10">
        <v>44985</v>
      </c>
      <c r="D1938" s="12">
        <v>0.68055555555555503</v>
      </c>
      <c r="E1938" s="34" t="s">
        <v>8565</v>
      </c>
    </row>
    <row r="1939" spans="1:5" x14ac:dyDescent="0.25">
      <c r="A1939" s="44">
        <v>556109</v>
      </c>
      <c r="B1939" s="4" t="s">
        <v>7485</v>
      </c>
      <c r="C1939" s="10">
        <v>44985</v>
      </c>
      <c r="D1939" s="12">
        <v>0.68055555555555503</v>
      </c>
      <c r="E1939" s="34" t="s">
        <v>8565</v>
      </c>
    </row>
    <row r="1940" spans="1:5" x14ac:dyDescent="0.25">
      <c r="A1940" s="44">
        <v>556121</v>
      </c>
      <c r="B1940" s="4" t="s">
        <v>7485</v>
      </c>
      <c r="C1940" s="10">
        <v>44985</v>
      </c>
      <c r="D1940" s="12">
        <v>0.68055555555555503</v>
      </c>
      <c r="E1940" s="34" t="s">
        <v>8565</v>
      </c>
    </row>
    <row r="1941" spans="1:5" x14ac:dyDescent="0.25">
      <c r="A1941" s="44">
        <v>556299</v>
      </c>
      <c r="B1941" s="4" t="s">
        <v>7485</v>
      </c>
      <c r="C1941" s="10">
        <v>44985</v>
      </c>
      <c r="D1941" s="12">
        <v>0.68055555555555503</v>
      </c>
      <c r="E1941" s="34" t="s">
        <v>8565</v>
      </c>
    </row>
    <row r="1942" spans="1:5" x14ac:dyDescent="0.25">
      <c r="A1942" s="44">
        <v>556311</v>
      </c>
      <c r="B1942" s="4" t="s">
        <v>7485</v>
      </c>
      <c r="C1942" s="10">
        <v>44985</v>
      </c>
      <c r="D1942" s="12">
        <v>0.68055555555555503</v>
      </c>
      <c r="E1942" s="34" t="s">
        <v>8565</v>
      </c>
    </row>
    <row r="1943" spans="1:5" x14ac:dyDescent="0.25">
      <c r="A1943" s="44">
        <v>556322</v>
      </c>
      <c r="B1943" s="4" t="s">
        <v>7485</v>
      </c>
      <c r="C1943" s="10">
        <v>44985</v>
      </c>
      <c r="D1943" s="12">
        <v>0.68055555555555503</v>
      </c>
      <c r="E1943" s="34" t="s">
        <v>8565</v>
      </c>
    </row>
    <row r="1944" spans="1:5" x14ac:dyDescent="0.25">
      <c r="A1944" s="3">
        <v>386951</v>
      </c>
      <c r="B1944" s="4" t="s">
        <v>5260</v>
      </c>
      <c r="C1944" s="10">
        <v>44985</v>
      </c>
      <c r="D1944" s="12">
        <v>0.68055555555555503</v>
      </c>
      <c r="E1944" s="34" t="s">
        <v>8564</v>
      </c>
    </row>
    <row r="1945" spans="1:5" x14ac:dyDescent="0.25">
      <c r="A1945" s="3">
        <v>339189</v>
      </c>
      <c r="B1945" s="4" t="s">
        <v>76</v>
      </c>
      <c r="C1945" s="10">
        <v>44988</v>
      </c>
      <c r="D1945" s="12">
        <v>0.70694444444444438</v>
      </c>
      <c r="E1945" s="34" t="s">
        <v>8566</v>
      </c>
    </row>
    <row r="1946" spans="1:5" x14ac:dyDescent="0.25">
      <c r="A1946" s="3">
        <v>550575</v>
      </c>
      <c r="B1946" s="4" t="s">
        <v>7235</v>
      </c>
      <c r="C1946" s="10">
        <v>44988</v>
      </c>
      <c r="D1946" s="12">
        <v>0.70694444444444438</v>
      </c>
      <c r="E1946" s="46" t="s">
        <v>8567</v>
      </c>
    </row>
    <row r="1947" spans="1:5" x14ac:dyDescent="0.25">
      <c r="A1947" s="3">
        <v>409037</v>
      </c>
      <c r="B1947" s="4" t="s">
        <v>5260</v>
      </c>
      <c r="C1947" s="10">
        <v>44988</v>
      </c>
      <c r="D1947" s="12">
        <v>0.70694444444444404</v>
      </c>
      <c r="E1947" s="46" t="s">
        <v>8568</v>
      </c>
    </row>
    <row r="1948" spans="1:5" x14ac:dyDescent="0.25">
      <c r="A1948" s="3">
        <v>379880</v>
      </c>
      <c r="B1948" s="4" t="s">
        <v>5723</v>
      </c>
      <c r="C1948" s="10">
        <v>44988</v>
      </c>
      <c r="D1948" s="12">
        <v>0.70694444444444404</v>
      </c>
      <c r="E1948" s="34" t="s">
        <v>8569</v>
      </c>
    </row>
    <row r="1949" spans="1:5" ht="17.25" customHeight="1" x14ac:dyDescent="0.25">
      <c r="A1949" s="3">
        <v>506236</v>
      </c>
      <c r="B1949" s="4" t="s">
        <v>6142</v>
      </c>
      <c r="C1949" s="10">
        <v>44988</v>
      </c>
      <c r="D1949" s="12">
        <v>0.70694444444444404</v>
      </c>
      <c r="E1949" s="42" t="s">
        <v>8570</v>
      </c>
    </row>
    <row r="1950" spans="1:5" x14ac:dyDescent="0.25">
      <c r="A1950" s="3">
        <v>312923</v>
      </c>
      <c r="B1950" s="4" t="s">
        <v>16</v>
      </c>
      <c r="C1950" s="10">
        <v>44988</v>
      </c>
      <c r="D1950" s="12">
        <v>0.70694444444444404</v>
      </c>
      <c r="E1950" s="34" t="s">
        <v>8571</v>
      </c>
    </row>
    <row r="1951" spans="1:5" x14ac:dyDescent="0.25">
      <c r="A1951" s="3">
        <v>482220</v>
      </c>
      <c r="B1951" s="4" t="s">
        <v>16</v>
      </c>
      <c r="C1951" s="10">
        <v>44988</v>
      </c>
      <c r="D1951" s="12">
        <v>0.70694444444444404</v>
      </c>
      <c r="E1951" s="34" t="s">
        <v>8571</v>
      </c>
    </row>
    <row r="1952" spans="1:5" x14ac:dyDescent="0.25">
      <c r="A1952" s="3">
        <v>462418</v>
      </c>
      <c r="B1952" s="4" t="s">
        <v>5260</v>
      </c>
      <c r="C1952" s="10">
        <v>44988</v>
      </c>
      <c r="D1952" s="12">
        <v>0.70694444444444404</v>
      </c>
      <c r="E1952" s="34" t="s">
        <v>8572</v>
      </c>
    </row>
    <row r="1953" spans="1:5" x14ac:dyDescent="0.25">
      <c r="A1953" s="3">
        <v>482252</v>
      </c>
      <c r="B1953" s="4" t="s">
        <v>16</v>
      </c>
      <c r="C1953" s="10">
        <v>44988</v>
      </c>
      <c r="D1953" s="12">
        <v>0.70694444444444404</v>
      </c>
      <c r="E1953" s="34" t="s">
        <v>8571</v>
      </c>
    </row>
    <row r="1954" spans="1:5" x14ac:dyDescent="0.25">
      <c r="A1954" s="3">
        <v>495753</v>
      </c>
      <c r="B1954" s="4" t="s">
        <v>16</v>
      </c>
      <c r="C1954" s="10">
        <v>44988</v>
      </c>
      <c r="D1954" s="12">
        <v>0.70694444444444404</v>
      </c>
      <c r="E1954" s="34" t="s">
        <v>8571</v>
      </c>
    </row>
    <row r="1955" spans="1:5" x14ac:dyDescent="0.25">
      <c r="A1955" s="3">
        <v>482415</v>
      </c>
      <c r="B1955" s="4" t="s">
        <v>5912</v>
      </c>
      <c r="C1955" s="10">
        <v>44988</v>
      </c>
      <c r="D1955" s="12">
        <v>0.70694444444444404</v>
      </c>
      <c r="E1955" s="34" t="s">
        <v>8573</v>
      </c>
    </row>
    <row r="1956" spans="1:5" x14ac:dyDescent="0.25">
      <c r="A1956" s="3">
        <v>556506</v>
      </c>
      <c r="B1956" s="4" t="s">
        <v>7485</v>
      </c>
      <c r="C1956" s="10">
        <v>44988</v>
      </c>
      <c r="D1956" s="12">
        <v>0.70694444444444404</v>
      </c>
      <c r="E1956" s="34" t="s">
        <v>8565</v>
      </c>
    </row>
    <row r="1957" spans="1:5" x14ac:dyDescent="0.25">
      <c r="A1957" s="3">
        <v>556538</v>
      </c>
      <c r="B1957" s="4" t="s">
        <v>7485</v>
      </c>
      <c r="C1957" s="10">
        <v>44988</v>
      </c>
      <c r="D1957" s="12">
        <v>0.70694444444444404</v>
      </c>
      <c r="E1957" s="34" t="s">
        <v>8565</v>
      </c>
    </row>
    <row r="1958" spans="1:5" x14ac:dyDescent="0.25">
      <c r="A1958" s="3">
        <v>556550</v>
      </c>
      <c r="B1958" s="4" t="s">
        <v>7485</v>
      </c>
      <c r="C1958" s="10">
        <v>44988</v>
      </c>
      <c r="D1958" s="12">
        <v>0.70694444444444404</v>
      </c>
      <c r="E1958" s="34" t="s">
        <v>8565</v>
      </c>
    </row>
    <row r="1959" spans="1:5" x14ac:dyDescent="0.25">
      <c r="A1959" s="3">
        <v>556581</v>
      </c>
      <c r="B1959" s="4" t="s">
        <v>7485</v>
      </c>
      <c r="C1959" s="10">
        <v>44988</v>
      </c>
      <c r="D1959" s="12">
        <v>0.70694444444444404</v>
      </c>
      <c r="E1959" s="34" t="s">
        <v>8565</v>
      </c>
    </row>
    <row r="1960" spans="1:5" x14ac:dyDescent="0.25">
      <c r="A1960" s="3">
        <v>556600</v>
      </c>
      <c r="B1960" s="4" t="s">
        <v>7485</v>
      </c>
      <c r="C1960" s="10">
        <v>44988</v>
      </c>
      <c r="D1960" s="12">
        <v>0.70694444444444404</v>
      </c>
      <c r="E1960" s="34" t="s">
        <v>8565</v>
      </c>
    </row>
    <row r="1961" spans="1:5" x14ac:dyDescent="0.25">
      <c r="A1961" s="3">
        <v>556748</v>
      </c>
      <c r="B1961" s="4" t="s">
        <v>7485</v>
      </c>
      <c r="C1961" s="10">
        <v>44988</v>
      </c>
      <c r="D1961" s="12">
        <v>0.70694444444444404</v>
      </c>
      <c r="E1961" s="34" t="s">
        <v>8565</v>
      </c>
    </row>
    <row r="1962" spans="1:5" x14ac:dyDescent="0.25">
      <c r="A1962" s="3">
        <v>556756</v>
      </c>
      <c r="B1962" s="4" t="s">
        <v>7485</v>
      </c>
      <c r="C1962" s="10">
        <v>44988</v>
      </c>
      <c r="D1962" s="12">
        <v>0.70694444444444404</v>
      </c>
      <c r="E1962" s="34" t="s">
        <v>8565</v>
      </c>
    </row>
    <row r="1963" spans="1:5" x14ac:dyDescent="0.25">
      <c r="A1963" s="3">
        <v>556778</v>
      </c>
      <c r="B1963" s="4" t="s">
        <v>7485</v>
      </c>
      <c r="C1963" s="10">
        <v>44988</v>
      </c>
      <c r="D1963" s="12">
        <v>0.70694444444444404</v>
      </c>
      <c r="E1963" s="34" t="s">
        <v>8565</v>
      </c>
    </row>
    <row r="1964" spans="1:5" x14ac:dyDescent="0.25">
      <c r="A1964" s="3">
        <v>556783</v>
      </c>
      <c r="B1964" s="4" t="s">
        <v>7485</v>
      </c>
      <c r="C1964" s="10">
        <v>44988</v>
      </c>
      <c r="D1964" s="12">
        <v>0.70694444444444404</v>
      </c>
      <c r="E1964" s="34" t="s">
        <v>8565</v>
      </c>
    </row>
    <row r="1965" spans="1:5" x14ac:dyDescent="0.25">
      <c r="A1965" s="3">
        <v>556793</v>
      </c>
      <c r="B1965" s="4" t="s">
        <v>7485</v>
      </c>
      <c r="C1965" s="10">
        <v>44988</v>
      </c>
      <c r="D1965" s="12">
        <v>0.70694444444444404</v>
      </c>
      <c r="E1965" s="34" t="s">
        <v>8565</v>
      </c>
    </row>
    <row r="1966" spans="1:5" x14ac:dyDescent="0.25">
      <c r="A1966" s="3">
        <v>556748</v>
      </c>
      <c r="B1966" s="4" t="s">
        <v>7485</v>
      </c>
      <c r="C1966" s="10">
        <v>44988</v>
      </c>
      <c r="D1966" s="12">
        <v>0.70694444444444404</v>
      </c>
      <c r="E1966" s="34" t="s">
        <v>8565</v>
      </c>
    </row>
    <row r="1967" spans="1:5" x14ac:dyDescent="0.25">
      <c r="A1967" s="3">
        <v>556756</v>
      </c>
      <c r="B1967" s="4" t="s">
        <v>7485</v>
      </c>
      <c r="C1967" s="10">
        <v>44988</v>
      </c>
      <c r="D1967" s="12">
        <v>0.70694444444444404</v>
      </c>
      <c r="E1967" s="34" t="s">
        <v>8565</v>
      </c>
    </row>
    <row r="1968" spans="1:5" x14ac:dyDescent="0.25">
      <c r="A1968" s="3">
        <v>556778</v>
      </c>
      <c r="B1968" s="4" t="s">
        <v>7485</v>
      </c>
      <c r="C1968" s="10">
        <v>44988</v>
      </c>
      <c r="D1968" s="12">
        <v>0.70694444444444404</v>
      </c>
      <c r="E1968" s="34" t="s">
        <v>8565</v>
      </c>
    </row>
    <row r="1969" spans="1:5" x14ac:dyDescent="0.25">
      <c r="A1969" s="3">
        <v>556783</v>
      </c>
      <c r="B1969" s="4" t="s">
        <v>7485</v>
      </c>
      <c r="C1969" s="10">
        <v>44988</v>
      </c>
      <c r="D1969" s="12">
        <v>0.70694444444444404</v>
      </c>
      <c r="E1969" s="34" t="s">
        <v>8565</v>
      </c>
    </row>
    <row r="1970" spans="1:5" x14ac:dyDescent="0.25">
      <c r="A1970" s="3">
        <v>556793</v>
      </c>
      <c r="B1970" s="4" t="s">
        <v>7485</v>
      </c>
      <c r="C1970" s="10">
        <v>44988</v>
      </c>
      <c r="D1970" s="12">
        <v>0.70694444444444404</v>
      </c>
      <c r="E1970" s="34" t="s">
        <v>8565</v>
      </c>
    </row>
    <row r="1971" spans="1:5" x14ac:dyDescent="0.25">
      <c r="A1971" s="3">
        <v>378847</v>
      </c>
      <c r="B1971" s="4" t="s">
        <v>8574</v>
      </c>
      <c r="C1971" s="10">
        <v>44988</v>
      </c>
      <c r="D1971" s="12">
        <v>0.70694444444444404</v>
      </c>
      <c r="E1971" s="34" t="s">
        <v>8575</v>
      </c>
    </row>
    <row r="1972" spans="1:5" x14ac:dyDescent="0.25">
      <c r="A1972" s="3">
        <v>317360</v>
      </c>
      <c r="B1972" s="4" t="s">
        <v>76</v>
      </c>
      <c r="C1972" s="10">
        <v>44988</v>
      </c>
      <c r="D1972" s="12">
        <v>0.70694444444444404</v>
      </c>
      <c r="E1972" s="34" t="s">
        <v>8576</v>
      </c>
    </row>
    <row r="1973" spans="1:5" x14ac:dyDescent="0.25">
      <c r="A1973" s="3">
        <v>376241</v>
      </c>
      <c r="B1973" s="4" t="s">
        <v>16</v>
      </c>
      <c r="C1973" s="10">
        <v>44988</v>
      </c>
      <c r="D1973" s="12">
        <v>0.70694444444444404</v>
      </c>
      <c r="E1973" s="34" t="s">
        <v>8571</v>
      </c>
    </row>
    <row r="1974" spans="1:5" x14ac:dyDescent="0.25">
      <c r="A1974" s="3">
        <v>411133</v>
      </c>
      <c r="B1974" s="4" t="s">
        <v>8577</v>
      </c>
      <c r="C1974" s="10">
        <v>44988</v>
      </c>
      <c r="D1974" s="12">
        <v>0.70694444444444404</v>
      </c>
      <c r="E1974" s="34" t="s">
        <v>8578</v>
      </c>
    </row>
    <row r="1975" spans="1:5" x14ac:dyDescent="0.25">
      <c r="A1975" s="3">
        <v>476770</v>
      </c>
      <c r="B1975" s="4" t="s">
        <v>5723</v>
      </c>
      <c r="C1975" s="10">
        <v>44988</v>
      </c>
      <c r="D1975" s="12">
        <v>0.70694444444444404</v>
      </c>
      <c r="E1975" s="34" t="s">
        <v>8579</v>
      </c>
    </row>
    <row r="1976" spans="1:5" x14ac:dyDescent="0.25">
      <c r="A1976" s="3">
        <v>313587</v>
      </c>
      <c r="B1976" s="4" t="s">
        <v>8184</v>
      </c>
      <c r="C1976" s="10">
        <v>44988</v>
      </c>
      <c r="D1976" s="12">
        <v>0.70694444444444404</v>
      </c>
      <c r="E1976" s="34" t="s">
        <v>8580</v>
      </c>
    </row>
    <row r="1977" spans="1:5" x14ac:dyDescent="0.25">
      <c r="A1977" s="3">
        <v>534396</v>
      </c>
      <c r="B1977" s="4" t="s">
        <v>8581</v>
      </c>
      <c r="C1977" s="10">
        <v>44988</v>
      </c>
      <c r="D1977" s="12">
        <v>0.70694444444444404</v>
      </c>
      <c r="E1977" s="46" t="s">
        <v>8582</v>
      </c>
    </row>
    <row r="1978" spans="1:5" x14ac:dyDescent="0.25">
      <c r="A1978" s="3">
        <v>470906</v>
      </c>
      <c r="B1978" s="4" t="s">
        <v>5250</v>
      </c>
      <c r="C1978" s="10">
        <v>44988</v>
      </c>
      <c r="D1978" s="12">
        <v>0.70694444444444404</v>
      </c>
      <c r="E1978" s="34" t="s">
        <v>8583</v>
      </c>
    </row>
    <row r="1979" spans="1:5" x14ac:dyDescent="0.25">
      <c r="A1979" s="3">
        <v>450137</v>
      </c>
      <c r="B1979" s="4" t="s">
        <v>16</v>
      </c>
      <c r="C1979" s="10">
        <v>44988</v>
      </c>
      <c r="D1979" s="12">
        <v>0.70694444444444404</v>
      </c>
      <c r="E1979" s="34" t="s">
        <v>8571</v>
      </c>
    </row>
    <row r="1980" spans="1:5" x14ac:dyDescent="0.25">
      <c r="A1980" s="3">
        <v>336278</v>
      </c>
      <c r="B1980" s="4" t="s">
        <v>8584</v>
      </c>
      <c r="C1980" s="10">
        <v>44988</v>
      </c>
      <c r="D1980" s="12">
        <v>0.70694444444444404</v>
      </c>
      <c r="E1980" s="34" t="s">
        <v>8585</v>
      </c>
    </row>
    <row r="1981" spans="1:5" x14ac:dyDescent="0.25">
      <c r="A1981" s="3">
        <v>539532</v>
      </c>
      <c r="B1981" s="4" t="s">
        <v>5260</v>
      </c>
      <c r="C1981" s="10">
        <v>44988</v>
      </c>
      <c r="D1981" s="12">
        <v>0.70694444444444404</v>
      </c>
      <c r="E1981" s="46" t="s">
        <v>8586</v>
      </c>
    </row>
    <row r="1982" spans="1:5" x14ac:dyDescent="0.25">
      <c r="A1982" s="3">
        <v>217237</v>
      </c>
      <c r="B1982" s="4" t="s">
        <v>7116</v>
      </c>
      <c r="C1982" s="10">
        <v>44988</v>
      </c>
      <c r="D1982" s="12">
        <v>0.70694444444444404</v>
      </c>
      <c r="E1982" s="34" t="s">
        <v>8587</v>
      </c>
    </row>
    <row r="1983" spans="1:5" x14ac:dyDescent="0.25">
      <c r="A1983" s="3">
        <v>539201</v>
      </c>
      <c r="B1983" s="4" t="s">
        <v>16</v>
      </c>
      <c r="C1983" s="10">
        <v>44988</v>
      </c>
      <c r="D1983" s="12">
        <v>0.70694444444444404</v>
      </c>
      <c r="E1983" s="34" t="s">
        <v>8571</v>
      </c>
    </row>
    <row r="1984" spans="1:5" x14ac:dyDescent="0.25">
      <c r="A1984" s="3">
        <v>509796</v>
      </c>
      <c r="B1984" s="4" t="s">
        <v>16</v>
      </c>
      <c r="C1984" s="10">
        <v>44988</v>
      </c>
      <c r="D1984" s="12">
        <v>0.70694444444444404</v>
      </c>
      <c r="E1984" s="34" t="s">
        <v>8571</v>
      </c>
    </row>
    <row r="1985" spans="1:5" x14ac:dyDescent="0.25">
      <c r="A1985" s="3">
        <v>548110</v>
      </c>
      <c r="B1985" s="4" t="s">
        <v>16</v>
      </c>
      <c r="C1985" s="10">
        <v>44988</v>
      </c>
      <c r="D1985" s="12">
        <v>0.70694444444444404</v>
      </c>
      <c r="E1985" s="34" t="s">
        <v>8571</v>
      </c>
    </row>
    <row r="1986" spans="1:5" x14ac:dyDescent="0.25">
      <c r="A1986" s="3">
        <v>545387</v>
      </c>
      <c r="B1986" s="4" t="s">
        <v>5260</v>
      </c>
      <c r="C1986" s="10">
        <v>44988</v>
      </c>
      <c r="D1986" s="12">
        <v>0.70694444444444404</v>
      </c>
      <c r="E1986" s="46" t="s">
        <v>8588</v>
      </c>
    </row>
    <row r="1987" spans="1:5" x14ac:dyDescent="0.25">
      <c r="A1987" s="3">
        <v>479198</v>
      </c>
      <c r="B1987" s="4" t="s">
        <v>16</v>
      </c>
      <c r="C1987" s="10">
        <v>44988</v>
      </c>
      <c r="D1987" s="12">
        <v>0.70694444444444404</v>
      </c>
      <c r="E1987" s="34" t="s">
        <v>8571</v>
      </c>
    </row>
    <row r="1988" spans="1:5" x14ac:dyDescent="0.25">
      <c r="A1988" s="3">
        <v>328780</v>
      </c>
      <c r="B1988" s="4" t="s">
        <v>16</v>
      </c>
      <c r="C1988" s="10">
        <v>44988</v>
      </c>
      <c r="D1988" s="12">
        <v>0.70694444444444404</v>
      </c>
      <c r="E1988" s="34" t="s">
        <v>8589</v>
      </c>
    </row>
    <row r="1989" spans="1:5" x14ac:dyDescent="0.25">
      <c r="A1989" s="3">
        <v>552438</v>
      </c>
      <c r="B1989" s="4" t="s">
        <v>5723</v>
      </c>
      <c r="C1989" s="10">
        <v>44988</v>
      </c>
      <c r="D1989" s="12">
        <v>0.70694444444444404</v>
      </c>
      <c r="E1989" s="34" t="s">
        <v>8590</v>
      </c>
    </row>
    <row r="1990" spans="1:5" x14ac:dyDescent="0.25">
      <c r="A1990" s="3">
        <v>529613</v>
      </c>
      <c r="B1990" s="4" t="s">
        <v>7235</v>
      </c>
      <c r="C1990" s="10">
        <v>44988</v>
      </c>
      <c r="D1990" s="12">
        <v>0.70694444444444404</v>
      </c>
      <c r="E1990" s="46" t="s">
        <v>8567</v>
      </c>
    </row>
    <row r="1991" spans="1:5" x14ac:dyDescent="0.25">
      <c r="A1991" s="3">
        <v>448251</v>
      </c>
      <c r="B1991" s="4" t="s">
        <v>5260</v>
      </c>
      <c r="C1991" s="10">
        <v>44988</v>
      </c>
      <c r="D1991" s="12">
        <v>0.70694444444444404</v>
      </c>
      <c r="E1991" s="46" t="s">
        <v>8591</v>
      </c>
    </row>
    <row r="1992" spans="1:5" x14ac:dyDescent="0.25">
      <c r="A1992" s="3">
        <v>411879</v>
      </c>
      <c r="B1992" s="4" t="s">
        <v>16</v>
      </c>
      <c r="C1992" s="10">
        <v>44988</v>
      </c>
      <c r="D1992" s="12">
        <v>0.70694444444444404</v>
      </c>
      <c r="E1992" s="34" t="s">
        <v>8592</v>
      </c>
    </row>
    <row r="1993" spans="1:5" x14ac:dyDescent="0.25">
      <c r="A1993" s="66">
        <v>421083</v>
      </c>
      <c r="B1993" s="67" t="s">
        <v>7580</v>
      </c>
      <c r="C1993" s="10">
        <v>44988</v>
      </c>
      <c r="D1993" s="12">
        <v>0.70694444444444404</v>
      </c>
      <c r="E1993" s="68" t="s">
        <v>8593</v>
      </c>
    </row>
    <row r="1994" spans="1:5" x14ac:dyDescent="0.25">
      <c r="A1994" s="3">
        <v>508755</v>
      </c>
      <c r="B1994" s="4" t="s">
        <v>5723</v>
      </c>
      <c r="C1994" s="10">
        <v>44988</v>
      </c>
      <c r="D1994" s="12">
        <v>0.70694444444444404</v>
      </c>
      <c r="E1994" s="34" t="s">
        <v>8594</v>
      </c>
    </row>
    <row r="1995" spans="1:5" x14ac:dyDescent="0.25">
      <c r="A1995" s="3">
        <v>456639</v>
      </c>
      <c r="B1995" s="4" t="s">
        <v>8595</v>
      </c>
      <c r="C1995" s="10">
        <v>44988</v>
      </c>
      <c r="D1995" s="12">
        <v>0.70694444444444404</v>
      </c>
      <c r="E1995" s="46" t="s">
        <v>8596</v>
      </c>
    </row>
    <row r="1996" spans="1:5" x14ac:dyDescent="0.25">
      <c r="A1996" s="66">
        <v>438616</v>
      </c>
      <c r="B1996" s="67" t="s">
        <v>7580</v>
      </c>
      <c r="C1996" s="10">
        <v>44988</v>
      </c>
      <c r="D1996" s="12">
        <v>0.70694444444444404</v>
      </c>
      <c r="E1996" s="68" t="s">
        <v>8597</v>
      </c>
    </row>
    <row r="1997" spans="1:5" x14ac:dyDescent="0.25">
      <c r="A1997" s="3">
        <v>540355</v>
      </c>
      <c r="B1997" s="4" t="s">
        <v>8598</v>
      </c>
      <c r="C1997" s="10">
        <v>44988</v>
      </c>
      <c r="D1997" s="12">
        <v>0.70694444444444404</v>
      </c>
      <c r="E1997" s="34" t="s">
        <v>8599</v>
      </c>
    </row>
    <row r="1998" spans="1:5" x14ac:dyDescent="0.25">
      <c r="A1998" s="3">
        <v>454435</v>
      </c>
      <c r="B1998" s="4" t="s">
        <v>16</v>
      </c>
      <c r="C1998" s="10">
        <v>44988</v>
      </c>
      <c r="D1998" s="12">
        <v>0.70694444444444404</v>
      </c>
      <c r="E1998" s="34" t="s">
        <v>8600</v>
      </c>
    </row>
    <row r="1999" spans="1:5" x14ac:dyDescent="0.25">
      <c r="A1999" s="3">
        <v>324789</v>
      </c>
      <c r="B1999" s="4" t="s">
        <v>16</v>
      </c>
      <c r="C1999" s="10">
        <v>44988</v>
      </c>
      <c r="D1999" s="12">
        <v>0.70694444444444404</v>
      </c>
      <c r="E1999" s="34" t="s">
        <v>8600</v>
      </c>
    </row>
    <row r="2000" spans="1:5" x14ac:dyDescent="0.25">
      <c r="A2000" s="3">
        <v>515413</v>
      </c>
      <c r="B2000" s="4" t="s">
        <v>5260</v>
      </c>
      <c r="C2000" s="10">
        <v>44988</v>
      </c>
      <c r="D2000" s="12">
        <v>0.70694444444444404</v>
      </c>
      <c r="E2000" s="46" t="s">
        <v>8601</v>
      </c>
    </row>
    <row r="2001" spans="1:5" x14ac:dyDescent="0.25">
      <c r="A2001" s="66">
        <v>478395</v>
      </c>
      <c r="B2001" s="67" t="s">
        <v>7580</v>
      </c>
      <c r="C2001" s="10">
        <v>44988</v>
      </c>
      <c r="D2001" s="12">
        <v>0.70694444444444404</v>
      </c>
      <c r="E2001" s="68" t="s">
        <v>8602</v>
      </c>
    </row>
    <row r="2002" spans="1:5" x14ac:dyDescent="0.25">
      <c r="A2002" s="3">
        <v>435258</v>
      </c>
      <c r="B2002" s="4" t="s">
        <v>16</v>
      </c>
      <c r="C2002" s="10">
        <v>44988</v>
      </c>
      <c r="D2002" s="12">
        <v>0.70694444444444404</v>
      </c>
      <c r="E2002" s="34" t="s">
        <v>8600</v>
      </c>
    </row>
    <row r="2003" spans="1:5" x14ac:dyDescent="0.25">
      <c r="A2003" s="3">
        <v>481529</v>
      </c>
      <c r="B2003" s="4" t="s">
        <v>16</v>
      </c>
      <c r="C2003" s="10">
        <v>44988</v>
      </c>
      <c r="D2003" s="12">
        <v>0.70694444444444404</v>
      </c>
      <c r="E2003" s="34" t="s">
        <v>8600</v>
      </c>
    </row>
    <row r="2004" spans="1:5" x14ac:dyDescent="0.25">
      <c r="A2004" s="3">
        <v>525682</v>
      </c>
      <c r="B2004" s="4" t="s">
        <v>8603</v>
      </c>
      <c r="C2004" s="10">
        <v>44988</v>
      </c>
      <c r="D2004" s="12">
        <v>0.70694444444444404</v>
      </c>
      <c r="E2004" s="34" t="s">
        <v>8604</v>
      </c>
    </row>
    <row r="2005" spans="1:5" x14ac:dyDescent="0.25">
      <c r="A2005" s="3">
        <v>354703</v>
      </c>
      <c r="B2005" s="4" t="s">
        <v>16</v>
      </c>
      <c r="C2005" s="10">
        <v>44988</v>
      </c>
      <c r="D2005" s="12">
        <v>0.70694444444444404</v>
      </c>
      <c r="E2005" s="34" t="s">
        <v>8605</v>
      </c>
    </row>
    <row r="2006" spans="1:5" x14ac:dyDescent="0.25">
      <c r="A2006" s="3">
        <v>550883</v>
      </c>
      <c r="B2006" s="4" t="s">
        <v>7506</v>
      </c>
      <c r="C2006" s="10">
        <v>44988</v>
      </c>
      <c r="D2006" s="12">
        <v>0.70694444444444404</v>
      </c>
      <c r="E2006" s="46" t="s">
        <v>8606</v>
      </c>
    </row>
    <row r="2007" spans="1:5" x14ac:dyDescent="0.25">
      <c r="A2007" s="3">
        <v>332495</v>
      </c>
      <c r="B2007" s="4" t="s">
        <v>16</v>
      </c>
      <c r="C2007" s="10">
        <v>44988</v>
      </c>
      <c r="D2007" s="12">
        <v>0.70694444444444404</v>
      </c>
      <c r="E2007" s="34" t="s">
        <v>8605</v>
      </c>
    </row>
    <row r="2008" spans="1:5" x14ac:dyDescent="0.25">
      <c r="A2008" s="3">
        <v>539210</v>
      </c>
      <c r="B2008" s="4" t="s">
        <v>16</v>
      </c>
      <c r="C2008" s="10">
        <v>44995</v>
      </c>
      <c r="D2008" s="12">
        <v>0.74583333333333324</v>
      </c>
      <c r="E2008" s="34" t="s">
        <v>8607</v>
      </c>
    </row>
    <row r="2009" spans="1:5" x14ac:dyDescent="0.25">
      <c r="A2009" s="3">
        <v>520115</v>
      </c>
      <c r="B2009" s="4" t="s">
        <v>5723</v>
      </c>
      <c r="C2009" s="10">
        <v>44995</v>
      </c>
      <c r="D2009" s="12">
        <v>0.74583333333333324</v>
      </c>
      <c r="E2009" s="34" t="s">
        <v>8608</v>
      </c>
    </row>
    <row r="2010" spans="1:5" x14ac:dyDescent="0.25">
      <c r="A2010" s="3">
        <v>306660</v>
      </c>
      <c r="B2010" s="4" t="s">
        <v>16</v>
      </c>
      <c r="C2010" s="10">
        <v>44995</v>
      </c>
      <c r="D2010" s="12">
        <v>0.74583333333333302</v>
      </c>
      <c r="E2010" s="34" t="s">
        <v>8609</v>
      </c>
    </row>
    <row r="2011" spans="1:5" x14ac:dyDescent="0.25">
      <c r="A2011" s="3">
        <v>551309</v>
      </c>
      <c r="B2011" s="4" t="s">
        <v>7235</v>
      </c>
      <c r="C2011" s="10">
        <v>44995</v>
      </c>
      <c r="D2011" s="12">
        <v>0.74583333333333302</v>
      </c>
      <c r="E2011" s="46" t="s">
        <v>8610</v>
      </c>
    </row>
    <row r="2012" spans="1:5" x14ac:dyDescent="0.25">
      <c r="A2012" s="3">
        <v>244413</v>
      </c>
      <c r="B2012" s="4" t="s">
        <v>5260</v>
      </c>
      <c r="C2012" s="10">
        <v>44995</v>
      </c>
      <c r="D2012" s="12">
        <v>0.74583333333333302</v>
      </c>
      <c r="E2012" s="34" t="s">
        <v>8611</v>
      </c>
    </row>
    <row r="2013" spans="1:5" x14ac:dyDescent="0.25">
      <c r="A2013" s="3">
        <v>418995</v>
      </c>
      <c r="B2013" s="4" t="s">
        <v>16</v>
      </c>
      <c r="C2013" s="10">
        <v>44995</v>
      </c>
      <c r="D2013" s="12">
        <v>0.74583333333333302</v>
      </c>
      <c r="E2013" s="34" t="s">
        <v>8609</v>
      </c>
    </row>
    <row r="2014" spans="1:5" x14ac:dyDescent="0.25">
      <c r="A2014" s="3">
        <v>442259</v>
      </c>
      <c r="B2014" s="4" t="s">
        <v>16</v>
      </c>
      <c r="C2014" s="10">
        <v>44995</v>
      </c>
      <c r="D2014" s="12">
        <v>0.74583333333333302</v>
      </c>
      <c r="E2014" s="34" t="s">
        <v>8609</v>
      </c>
    </row>
    <row r="2015" spans="1:5" x14ac:dyDescent="0.25">
      <c r="A2015" s="3">
        <v>552687</v>
      </c>
      <c r="B2015" s="4" t="s">
        <v>5723</v>
      </c>
      <c r="C2015" s="10">
        <v>44995</v>
      </c>
      <c r="D2015" s="12">
        <v>0.74583333333333302</v>
      </c>
      <c r="E2015" s="34" t="s">
        <v>8612</v>
      </c>
    </row>
    <row r="2016" spans="1:5" x14ac:dyDescent="0.25">
      <c r="A2016" s="3">
        <v>499177</v>
      </c>
      <c r="B2016" s="4" t="s">
        <v>16</v>
      </c>
      <c r="C2016" s="10">
        <v>44995</v>
      </c>
      <c r="D2016" s="12">
        <v>0.74583333333333302</v>
      </c>
      <c r="E2016" s="34" t="s">
        <v>8609</v>
      </c>
    </row>
    <row r="2017" spans="1:5" x14ac:dyDescent="0.25">
      <c r="A2017" s="3">
        <v>543584</v>
      </c>
      <c r="B2017" s="4" t="s">
        <v>8613</v>
      </c>
      <c r="C2017" s="10">
        <v>44995</v>
      </c>
      <c r="D2017" s="12">
        <v>0.74583333333333302</v>
      </c>
      <c r="E2017" s="34" t="s">
        <v>8614</v>
      </c>
    </row>
    <row r="2018" spans="1:5" x14ac:dyDescent="0.25">
      <c r="A2018" s="3">
        <v>364474</v>
      </c>
      <c r="B2018" s="4" t="s">
        <v>5260</v>
      </c>
      <c r="C2018" s="10">
        <v>44995</v>
      </c>
      <c r="D2018" s="12">
        <v>0.74583333333333302</v>
      </c>
      <c r="E2018" s="46" t="s">
        <v>8615</v>
      </c>
    </row>
    <row r="2019" spans="1:5" x14ac:dyDescent="0.25">
      <c r="A2019" s="3">
        <v>556992</v>
      </c>
      <c r="B2019" s="4" t="s">
        <v>7485</v>
      </c>
      <c r="C2019" s="10">
        <v>44995</v>
      </c>
      <c r="D2019" s="12">
        <v>0.74583333333333302</v>
      </c>
      <c r="E2019" s="34" t="s">
        <v>8565</v>
      </c>
    </row>
    <row r="2020" spans="1:5" x14ac:dyDescent="0.25">
      <c r="A2020" s="3">
        <v>556987</v>
      </c>
      <c r="B2020" s="4" t="s">
        <v>7485</v>
      </c>
      <c r="C2020" s="10">
        <v>44995</v>
      </c>
      <c r="D2020" s="12">
        <v>0.74583333333333302</v>
      </c>
      <c r="E2020" s="34" t="s">
        <v>8565</v>
      </c>
    </row>
    <row r="2021" spans="1:5" x14ac:dyDescent="0.25">
      <c r="A2021" s="3">
        <v>557170</v>
      </c>
      <c r="B2021" s="4" t="s">
        <v>7485</v>
      </c>
      <c r="C2021" s="10">
        <v>44995</v>
      </c>
      <c r="D2021" s="12">
        <v>0.74583333333333302</v>
      </c>
      <c r="E2021" s="34" t="s">
        <v>8565</v>
      </c>
    </row>
    <row r="2022" spans="1:5" x14ac:dyDescent="0.25">
      <c r="A2022" s="3">
        <v>557174</v>
      </c>
      <c r="B2022" s="4" t="s">
        <v>7485</v>
      </c>
      <c r="C2022" s="10">
        <v>44995</v>
      </c>
      <c r="D2022" s="12">
        <v>0.74583333333333302</v>
      </c>
      <c r="E2022" s="34" t="s">
        <v>8565</v>
      </c>
    </row>
    <row r="2023" spans="1:5" x14ac:dyDescent="0.25">
      <c r="A2023" s="3">
        <v>557180</v>
      </c>
      <c r="B2023" s="4" t="s">
        <v>7485</v>
      </c>
      <c r="C2023" s="10">
        <v>44995</v>
      </c>
      <c r="D2023" s="12">
        <v>0.74583333333333302</v>
      </c>
      <c r="E2023" s="34" t="s">
        <v>8565</v>
      </c>
    </row>
    <row r="2024" spans="1:5" x14ac:dyDescent="0.25">
      <c r="A2024" s="3">
        <v>557185</v>
      </c>
      <c r="B2024" s="4" t="s">
        <v>7485</v>
      </c>
      <c r="C2024" s="10">
        <v>44995</v>
      </c>
      <c r="D2024" s="12">
        <v>0.74583333333333302</v>
      </c>
      <c r="E2024" s="34" t="s">
        <v>8565</v>
      </c>
    </row>
    <row r="2025" spans="1:5" x14ac:dyDescent="0.25">
      <c r="A2025" s="3">
        <v>557441</v>
      </c>
      <c r="B2025" s="4" t="s">
        <v>7485</v>
      </c>
      <c r="C2025" s="10">
        <v>44995</v>
      </c>
      <c r="D2025" s="12">
        <v>0.74583333333333302</v>
      </c>
      <c r="E2025" s="34" t="s">
        <v>8565</v>
      </c>
    </row>
    <row r="2026" spans="1:5" x14ac:dyDescent="0.25">
      <c r="A2026" s="3">
        <v>557456</v>
      </c>
      <c r="B2026" s="4" t="s">
        <v>7485</v>
      </c>
      <c r="C2026" s="10">
        <v>44995</v>
      </c>
      <c r="D2026" s="12">
        <v>0.74583333333333302</v>
      </c>
      <c r="E2026" s="34" t="s">
        <v>8565</v>
      </c>
    </row>
    <row r="2027" spans="1:5" x14ac:dyDescent="0.25">
      <c r="A2027" s="3">
        <v>557672</v>
      </c>
      <c r="B2027" s="4" t="s">
        <v>7485</v>
      </c>
      <c r="C2027" s="10">
        <v>44995</v>
      </c>
      <c r="D2027" s="12">
        <v>0.74583333333333302</v>
      </c>
      <c r="E2027" s="34" t="s">
        <v>8565</v>
      </c>
    </row>
    <row r="2028" spans="1:5" x14ac:dyDescent="0.25">
      <c r="A2028" s="3">
        <v>557702</v>
      </c>
      <c r="B2028" s="4" t="s">
        <v>7485</v>
      </c>
      <c r="C2028" s="10">
        <v>44995</v>
      </c>
      <c r="D2028" s="12">
        <v>0.74583333333333302</v>
      </c>
      <c r="E2028" s="34" t="s">
        <v>8565</v>
      </c>
    </row>
    <row r="2029" spans="1:5" x14ac:dyDescent="0.25">
      <c r="A2029" s="3">
        <v>557761</v>
      </c>
      <c r="B2029" s="4" t="s">
        <v>7485</v>
      </c>
      <c r="C2029" s="10">
        <v>44995</v>
      </c>
      <c r="D2029" s="12">
        <v>0.74583333333333302</v>
      </c>
      <c r="E2029" s="34" t="s">
        <v>8565</v>
      </c>
    </row>
    <row r="2030" spans="1:5" x14ac:dyDescent="0.25">
      <c r="A2030" s="3">
        <v>557778</v>
      </c>
      <c r="B2030" s="4" t="s">
        <v>7485</v>
      </c>
      <c r="C2030" s="10">
        <v>44995</v>
      </c>
      <c r="D2030" s="12">
        <v>0.74583333333333302</v>
      </c>
      <c r="E2030" s="34" t="s">
        <v>8565</v>
      </c>
    </row>
    <row r="2031" spans="1:5" x14ac:dyDescent="0.25">
      <c r="A2031" s="3">
        <v>557672</v>
      </c>
      <c r="B2031" s="4" t="s">
        <v>7485</v>
      </c>
      <c r="C2031" s="10">
        <v>44995</v>
      </c>
      <c r="D2031" s="12">
        <v>0.74583333333333302</v>
      </c>
      <c r="E2031" s="34" t="s">
        <v>8565</v>
      </c>
    </row>
    <row r="2032" spans="1:5" x14ac:dyDescent="0.25">
      <c r="A2032" s="3">
        <v>557799</v>
      </c>
      <c r="B2032" s="4" t="s">
        <v>7485</v>
      </c>
      <c r="C2032" s="10">
        <v>44995</v>
      </c>
      <c r="D2032" s="12">
        <v>0.74583333333333302</v>
      </c>
      <c r="E2032" s="34" t="s">
        <v>8565</v>
      </c>
    </row>
    <row r="2033" spans="1:5" x14ac:dyDescent="0.25">
      <c r="A2033" s="3">
        <v>543051</v>
      </c>
      <c r="B2033" s="4" t="s">
        <v>7235</v>
      </c>
      <c r="C2033" s="10">
        <v>44995</v>
      </c>
      <c r="D2033" s="12">
        <v>0.74583333333333302</v>
      </c>
      <c r="E2033" s="46" t="s">
        <v>8610</v>
      </c>
    </row>
    <row r="2034" spans="1:5" x14ac:dyDescent="0.25">
      <c r="A2034" s="3">
        <v>298360</v>
      </c>
      <c r="B2034" s="4" t="s">
        <v>8616</v>
      </c>
      <c r="C2034" s="10">
        <v>44995</v>
      </c>
      <c r="D2034" s="12">
        <v>0.74583333333333302</v>
      </c>
      <c r="E2034" s="34" t="s">
        <v>8617</v>
      </c>
    </row>
    <row r="2035" spans="1:5" x14ac:dyDescent="0.25">
      <c r="A2035" s="3">
        <v>370757</v>
      </c>
      <c r="B2035" s="4" t="s">
        <v>16</v>
      </c>
      <c r="C2035" s="10">
        <v>44995</v>
      </c>
      <c r="D2035" s="12">
        <v>0.74583333333333302</v>
      </c>
      <c r="E2035" s="34" t="s">
        <v>8618</v>
      </c>
    </row>
    <row r="2036" spans="1:5" x14ac:dyDescent="0.25">
      <c r="A2036" s="3">
        <v>305381</v>
      </c>
      <c r="B2036" s="4" t="s">
        <v>16</v>
      </c>
      <c r="C2036" s="10">
        <v>44995</v>
      </c>
      <c r="D2036" s="12">
        <v>0.74583333333333302</v>
      </c>
      <c r="E2036" s="34" t="s">
        <v>8618</v>
      </c>
    </row>
    <row r="2037" spans="1:5" x14ac:dyDescent="0.25">
      <c r="A2037" s="3">
        <v>525682</v>
      </c>
      <c r="B2037" s="4" t="s">
        <v>6009</v>
      </c>
      <c r="C2037" s="10">
        <v>44995</v>
      </c>
      <c r="D2037" s="12">
        <v>0.74583333333333302</v>
      </c>
      <c r="E2037" s="34" t="s">
        <v>8619</v>
      </c>
    </row>
    <row r="2038" spans="1:5" x14ac:dyDescent="0.25">
      <c r="A2038" s="3">
        <v>232178</v>
      </c>
      <c r="B2038" s="4" t="s">
        <v>3090</v>
      </c>
      <c r="C2038" s="10">
        <v>44995</v>
      </c>
      <c r="D2038" s="12">
        <v>0.74583333333333302</v>
      </c>
      <c r="E2038" s="34" t="s">
        <v>8620</v>
      </c>
    </row>
    <row r="2039" spans="1:5" x14ac:dyDescent="0.25">
      <c r="A2039" s="3">
        <v>291302</v>
      </c>
      <c r="B2039" s="4" t="s">
        <v>16</v>
      </c>
      <c r="C2039" s="10">
        <v>44995</v>
      </c>
      <c r="D2039" s="12">
        <v>0.74583333333333302</v>
      </c>
      <c r="E2039" s="34" t="s">
        <v>8618</v>
      </c>
    </row>
    <row r="2040" spans="1:5" x14ac:dyDescent="0.25">
      <c r="A2040" s="3">
        <v>471807</v>
      </c>
      <c r="B2040" s="4" t="s">
        <v>16</v>
      </c>
      <c r="C2040" s="10">
        <v>44995</v>
      </c>
      <c r="D2040" s="12">
        <v>0.74583333333333302</v>
      </c>
      <c r="E2040" s="34" t="s">
        <v>8618</v>
      </c>
    </row>
    <row r="2041" spans="1:5" x14ac:dyDescent="0.25">
      <c r="A2041" s="66">
        <v>521715</v>
      </c>
      <c r="B2041" s="67" t="s">
        <v>7580</v>
      </c>
      <c r="C2041" s="10">
        <v>44995</v>
      </c>
      <c r="D2041" s="12">
        <v>0.74583333333333302</v>
      </c>
      <c r="E2041" s="68" t="s">
        <v>8621</v>
      </c>
    </row>
    <row r="2042" spans="1:5" x14ac:dyDescent="0.25">
      <c r="A2042" s="66">
        <v>367212</v>
      </c>
      <c r="B2042" s="67" t="s">
        <v>7580</v>
      </c>
      <c r="C2042" s="10">
        <v>44995</v>
      </c>
      <c r="D2042" s="12">
        <v>0.74583333333333302</v>
      </c>
      <c r="E2042" s="68" t="s">
        <v>8622</v>
      </c>
    </row>
    <row r="2043" spans="1:5" x14ac:dyDescent="0.25">
      <c r="A2043" s="3">
        <v>502338</v>
      </c>
      <c r="B2043" s="4" t="s">
        <v>16</v>
      </c>
      <c r="C2043" s="10">
        <v>44995</v>
      </c>
      <c r="D2043" s="12">
        <v>0.74583333333333302</v>
      </c>
      <c r="E2043" s="34" t="s">
        <v>8618</v>
      </c>
    </row>
    <row r="2044" spans="1:5" x14ac:dyDescent="0.25">
      <c r="A2044" s="3">
        <v>469700</v>
      </c>
      <c r="B2044" s="4" t="s">
        <v>6021</v>
      </c>
      <c r="C2044" s="10">
        <v>44995</v>
      </c>
      <c r="D2044" s="12">
        <v>0.74583333333333302</v>
      </c>
      <c r="E2044" s="34" t="s">
        <v>8619</v>
      </c>
    </row>
    <row r="2045" spans="1:5" x14ac:dyDescent="0.25">
      <c r="A2045" s="3">
        <v>533548</v>
      </c>
      <c r="B2045" s="4" t="s">
        <v>20</v>
      </c>
      <c r="C2045" s="10">
        <v>44995</v>
      </c>
      <c r="D2045" s="12">
        <v>0.74583333333333302</v>
      </c>
      <c r="E2045" s="34" t="s">
        <v>8623</v>
      </c>
    </row>
    <row r="2046" spans="1:5" x14ac:dyDescent="0.25">
      <c r="A2046" s="3">
        <v>491352</v>
      </c>
      <c r="B2046" s="4" t="s">
        <v>5260</v>
      </c>
      <c r="C2046" s="10">
        <v>44995</v>
      </c>
      <c r="D2046" s="12">
        <v>0.74583333333333302</v>
      </c>
      <c r="E2046" s="46" t="s">
        <v>8624</v>
      </c>
    </row>
    <row r="2047" spans="1:5" x14ac:dyDescent="0.25">
      <c r="A2047" s="3">
        <v>242945</v>
      </c>
      <c r="B2047" s="4" t="s">
        <v>8625</v>
      </c>
      <c r="C2047" s="10">
        <v>44995</v>
      </c>
      <c r="D2047" s="12">
        <v>0.74583333333333302</v>
      </c>
      <c r="E2047" s="34" t="s">
        <v>8626</v>
      </c>
    </row>
    <row r="2048" spans="1:5" x14ac:dyDescent="0.25">
      <c r="A2048" s="3">
        <v>305648</v>
      </c>
      <c r="B2048" s="4" t="s">
        <v>8627</v>
      </c>
      <c r="C2048" s="10">
        <v>44995</v>
      </c>
      <c r="D2048" s="12">
        <v>0.74583333333333302</v>
      </c>
      <c r="E2048" s="34" t="s">
        <v>8628</v>
      </c>
    </row>
    <row r="2049" spans="1:5" x14ac:dyDescent="0.25">
      <c r="A2049" s="3">
        <v>474546</v>
      </c>
      <c r="B2049" s="4" t="s">
        <v>16</v>
      </c>
      <c r="C2049" s="10">
        <v>44995</v>
      </c>
      <c r="D2049" s="12">
        <v>0.74583333333333302</v>
      </c>
      <c r="E2049" s="34" t="s">
        <v>8618</v>
      </c>
    </row>
    <row r="2050" spans="1:5" x14ac:dyDescent="0.25">
      <c r="A2050" s="3">
        <v>483974</v>
      </c>
      <c r="B2050" s="4" t="s">
        <v>5260</v>
      </c>
      <c r="C2050" s="10">
        <v>44995</v>
      </c>
      <c r="D2050" s="12">
        <v>0.74583333333333302</v>
      </c>
      <c r="E2050" s="46" t="s">
        <v>8624</v>
      </c>
    </row>
    <row r="2051" spans="1:5" x14ac:dyDescent="0.25">
      <c r="A2051" s="3">
        <v>469104</v>
      </c>
      <c r="B2051" s="4" t="s">
        <v>8629</v>
      </c>
      <c r="C2051" s="10">
        <v>44995</v>
      </c>
      <c r="D2051" s="12">
        <v>0.74583333333333302</v>
      </c>
      <c r="E2051" s="34" t="s">
        <v>8630</v>
      </c>
    </row>
    <row r="2052" spans="1:5" x14ac:dyDescent="0.25">
      <c r="A2052" s="3">
        <v>474994</v>
      </c>
      <c r="B2052" s="4" t="s">
        <v>7235</v>
      </c>
      <c r="C2052" s="10">
        <v>44995</v>
      </c>
      <c r="D2052" s="12">
        <v>0.74583333333333302</v>
      </c>
      <c r="E2052" s="46" t="s">
        <v>8631</v>
      </c>
    </row>
    <row r="2053" spans="1:5" x14ac:dyDescent="0.25">
      <c r="A2053" s="3">
        <v>408609</v>
      </c>
      <c r="B2053" s="4" t="s">
        <v>5723</v>
      </c>
      <c r="C2053" s="10">
        <v>44995</v>
      </c>
      <c r="D2053" s="12">
        <v>0.74583333333333302</v>
      </c>
      <c r="E2053" s="34" t="s">
        <v>8632</v>
      </c>
    </row>
    <row r="2054" spans="1:5" x14ac:dyDescent="0.25">
      <c r="A2054" s="3">
        <v>445248</v>
      </c>
      <c r="B2054" s="4" t="s">
        <v>6115</v>
      </c>
      <c r="C2054" s="10">
        <v>44995</v>
      </c>
      <c r="D2054" s="12">
        <v>0.74583333333333302</v>
      </c>
      <c r="E2054" s="34" t="s">
        <v>8618</v>
      </c>
    </row>
    <row r="2055" spans="1:5" x14ac:dyDescent="0.25">
      <c r="A2055" s="3">
        <v>551291</v>
      </c>
      <c r="B2055" s="4" t="s">
        <v>5263</v>
      </c>
      <c r="C2055" s="10">
        <v>44995</v>
      </c>
      <c r="D2055" s="12">
        <v>0.74583333333333302</v>
      </c>
      <c r="E2055" s="46" t="s">
        <v>8624</v>
      </c>
    </row>
    <row r="2056" spans="1:5" x14ac:dyDescent="0.25">
      <c r="A2056" s="3">
        <v>475416</v>
      </c>
      <c r="B2056" s="4" t="s">
        <v>16</v>
      </c>
      <c r="C2056" s="10">
        <v>44995</v>
      </c>
      <c r="D2056" s="12">
        <v>0.74583333333333302</v>
      </c>
      <c r="E2056" s="34" t="s">
        <v>8618</v>
      </c>
    </row>
    <row r="2057" spans="1:5" x14ac:dyDescent="0.25">
      <c r="A2057" s="3">
        <v>391229</v>
      </c>
      <c r="B2057" s="4" t="s">
        <v>16</v>
      </c>
      <c r="C2057" s="10">
        <v>44995</v>
      </c>
      <c r="D2057" s="12">
        <v>0.74583333333333302</v>
      </c>
      <c r="E2057" s="34" t="s">
        <v>8618</v>
      </c>
    </row>
    <row r="2058" spans="1:5" x14ac:dyDescent="0.25">
      <c r="A2058" s="3">
        <v>475439</v>
      </c>
      <c r="B2058" s="4" t="s">
        <v>16</v>
      </c>
      <c r="C2058" s="10">
        <v>44995</v>
      </c>
      <c r="D2058" s="12">
        <v>0.74583333333333302</v>
      </c>
      <c r="E2058" s="34" t="s">
        <v>8633</v>
      </c>
    </row>
    <row r="2059" spans="1:5" x14ac:dyDescent="0.25">
      <c r="A2059" s="3">
        <v>391229</v>
      </c>
      <c r="B2059" s="4" t="s">
        <v>16</v>
      </c>
      <c r="C2059" s="10">
        <v>44995</v>
      </c>
      <c r="D2059" s="12">
        <v>0.74583333333333302</v>
      </c>
      <c r="E2059" s="34" t="s">
        <v>8633</v>
      </c>
    </row>
    <row r="2060" spans="1:5" x14ac:dyDescent="0.25">
      <c r="A2060" s="3">
        <v>429376</v>
      </c>
      <c r="B2060" s="4" t="s">
        <v>6178</v>
      </c>
      <c r="C2060" s="10">
        <v>44995</v>
      </c>
      <c r="D2060" s="12">
        <v>0.74583333333333302</v>
      </c>
      <c r="E2060" s="34" t="s">
        <v>8634</v>
      </c>
    </row>
    <row r="2061" spans="1:5" x14ac:dyDescent="0.25">
      <c r="A2061" s="3">
        <v>444601</v>
      </c>
      <c r="B2061" s="4" t="s">
        <v>8635</v>
      </c>
      <c r="C2061" s="10">
        <v>44995</v>
      </c>
      <c r="D2061" s="12">
        <v>0.74583333333333302</v>
      </c>
      <c r="E2061" s="34" t="s">
        <v>8636</v>
      </c>
    </row>
    <row r="2062" spans="1:5" x14ac:dyDescent="0.25">
      <c r="A2062" s="3">
        <v>469169</v>
      </c>
      <c r="B2062" s="4" t="s">
        <v>200</v>
      </c>
      <c r="C2062" s="10">
        <v>45002</v>
      </c>
      <c r="D2062" s="12">
        <v>0.65625</v>
      </c>
      <c r="E2062" s="34" t="s">
        <v>8637</v>
      </c>
    </row>
    <row r="2063" spans="1:5" x14ac:dyDescent="0.25">
      <c r="A2063" s="3">
        <v>201991</v>
      </c>
      <c r="B2063" s="4" t="s">
        <v>16</v>
      </c>
      <c r="C2063" s="10">
        <v>45002</v>
      </c>
      <c r="D2063" s="12">
        <v>0.65625</v>
      </c>
      <c r="E2063" s="34" t="s">
        <v>8638</v>
      </c>
    </row>
    <row r="2064" spans="1:5" x14ac:dyDescent="0.25">
      <c r="A2064" s="3">
        <v>30070</v>
      </c>
      <c r="B2064" s="4" t="s">
        <v>7235</v>
      </c>
      <c r="C2064" s="10">
        <v>45002</v>
      </c>
      <c r="D2064" s="12">
        <v>0.65625</v>
      </c>
      <c r="E2064" s="46" t="s">
        <v>8631</v>
      </c>
    </row>
    <row r="2065" spans="1:5" x14ac:dyDescent="0.25">
      <c r="A2065" s="3">
        <v>524981</v>
      </c>
      <c r="B2065" s="4" t="s">
        <v>8584</v>
      </c>
      <c r="C2065" s="10">
        <v>45002</v>
      </c>
      <c r="D2065" s="12">
        <v>0.65625</v>
      </c>
      <c r="E2065" s="46" t="s">
        <v>8643</v>
      </c>
    </row>
    <row r="2066" spans="1:5" x14ac:dyDescent="0.25">
      <c r="A2066" s="3">
        <v>389737</v>
      </c>
      <c r="B2066" s="4" t="s">
        <v>76</v>
      </c>
      <c r="C2066" s="10">
        <v>45002</v>
      </c>
      <c r="D2066" s="12">
        <v>0.65625</v>
      </c>
      <c r="E2066" s="34" t="s">
        <v>8644</v>
      </c>
    </row>
    <row r="2067" spans="1:5" x14ac:dyDescent="0.25">
      <c r="A2067" s="3">
        <v>512497</v>
      </c>
      <c r="B2067" s="4" t="s">
        <v>7556</v>
      </c>
      <c r="C2067" s="10">
        <v>45002</v>
      </c>
      <c r="D2067" s="12">
        <v>0.65625</v>
      </c>
      <c r="E2067" s="34" t="s">
        <v>8645</v>
      </c>
    </row>
    <row r="2068" spans="1:5" x14ac:dyDescent="0.25">
      <c r="A2068" s="3">
        <v>507206</v>
      </c>
      <c r="B2068" s="4" t="s">
        <v>16</v>
      </c>
      <c r="C2068" s="10">
        <v>45002</v>
      </c>
      <c r="D2068" s="12">
        <v>0.65625</v>
      </c>
      <c r="E2068" s="34" t="s">
        <v>8638</v>
      </c>
    </row>
    <row r="2069" spans="1:5" x14ac:dyDescent="0.25">
      <c r="A2069" s="3">
        <v>552001</v>
      </c>
      <c r="B2069" s="4" t="s">
        <v>7235</v>
      </c>
      <c r="C2069" s="10">
        <v>45002</v>
      </c>
      <c r="D2069" s="12">
        <v>0.65625</v>
      </c>
      <c r="E2069" s="34" t="s">
        <v>8639</v>
      </c>
    </row>
    <row r="2070" spans="1:5" x14ac:dyDescent="0.25">
      <c r="A2070" s="3">
        <v>554322</v>
      </c>
      <c r="B2070" s="4" t="s">
        <v>5723</v>
      </c>
      <c r="C2070" s="10">
        <v>45002</v>
      </c>
      <c r="D2070" s="12">
        <v>0.65625</v>
      </c>
      <c r="E2070" s="34" t="s">
        <v>8646</v>
      </c>
    </row>
    <row r="2071" spans="1:5" x14ac:dyDescent="0.25">
      <c r="A2071" s="3">
        <v>491323</v>
      </c>
      <c r="B2071" s="4" t="s">
        <v>5723</v>
      </c>
      <c r="C2071" s="10">
        <v>45002</v>
      </c>
      <c r="D2071" s="12">
        <v>0.65625</v>
      </c>
      <c r="E2071" s="34" t="s">
        <v>8647</v>
      </c>
    </row>
    <row r="2072" spans="1:5" x14ac:dyDescent="0.25">
      <c r="A2072" s="3">
        <v>442551</v>
      </c>
      <c r="B2072" s="4" t="s">
        <v>5883</v>
      </c>
      <c r="C2072" s="10">
        <v>45002</v>
      </c>
      <c r="D2072" s="12">
        <v>0.65625</v>
      </c>
      <c r="E2072" s="46" t="s">
        <v>8648</v>
      </c>
    </row>
    <row r="2073" spans="1:5" x14ac:dyDescent="0.25">
      <c r="A2073" s="3">
        <v>482816</v>
      </c>
      <c r="B2073" s="4" t="s">
        <v>6017</v>
      </c>
      <c r="C2073" s="10">
        <v>45002</v>
      </c>
      <c r="D2073" s="12">
        <v>0.65625</v>
      </c>
      <c r="E2073" s="34" t="s">
        <v>8649</v>
      </c>
    </row>
    <row r="2074" spans="1:5" x14ac:dyDescent="0.25">
      <c r="A2074" s="3">
        <v>367212</v>
      </c>
      <c r="B2074" s="4" t="s">
        <v>5723</v>
      </c>
      <c r="C2074" s="10">
        <v>45002</v>
      </c>
      <c r="D2074" s="12">
        <v>0.65625</v>
      </c>
      <c r="E2074" s="34" t="s">
        <v>8650</v>
      </c>
    </row>
    <row r="2075" spans="1:5" x14ac:dyDescent="0.25">
      <c r="A2075" s="3">
        <v>429376</v>
      </c>
      <c r="B2075" s="4" t="s">
        <v>16</v>
      </c>
      <c r="C2075" s="10">
        <v>45002</v>
      </c>
      <c r="D2075" s="12">
        <v>0.65625</v>
      </c>
      <c r="E2075" s="34" t="s">
        <v>8651</v>
      </c>
    </row>
    <row r="2076" spans="1:5" x14ac:dyDescent="0.25">
      <c r="A2076" s="3">
        <v>388493</v>
      </c>
      <c r="B2076" s="4" t="s">
        <v>5883</v>
      </c>
      <c r="C2076" s="10">
        <v>45002</v>
      </c>
      <c r="D2076" s="12">
        <v>0.65625</v>
      </c>
      <c r="E2076" s="46" t="s">
        <v>8652</v>
      </c>
    </row>
    <row r="2077" spans="1:5" x14ac:dyDescent="0.25">
      <c r="A2077" s="3">
        <v>481415</v>
      </c>
      <c r="B2077" s="4" t="s">
        <v>20</v>
      </c>
      <c r="C2077" s="10">
        <v>45002</v>
      </c>
      <c r="D2077" s="12">
        <v>0.65625</v>
      </c>
      <c r="E2077" s="34" t="s">
        <v>8653</v>
      </c>
    </row>
    <row r="2078" spans="1:5" x14ac:dyDescent="0.25">
      <c r="A2078" s="3">
        <v>525682</v>
      </c>
      <c r="B2078" s="4" t="s">
        <v>8603</v>
      </c>
      <c r="C2078" s="10">
        <v>45002</v>
      </c>
      <c r="D2078" s="12">
        <v>0.65625</v>
      </c>
      <c r="E2078" s="34" t="s">
        <v>8654</v>
      </c>
    </row>
    <row r="2079" spans="1:5" x14ac:dyDescent="0.25">
      <c r="A2079" s="3">
        <v>409037</v>
      </c>
      <c r="B2079" s="4" t="s">
        <v>7609</v>
      </c>
      <c r="C2079" s="10">
        <v>45002</v>
      </c>
      <c r="D2079" s="12">
        <v>0.65625</v>
      </c>
      <c r="E2079" s="34" t="s">
        <v>8655</v>
      </c>
    </row>
    <row r="2080" spans="1:5" x14ac:dyDescent="0.25">
      <c r="A2080" s="3">
        <v>529613</v>
      </c>
      <c r="B2080" s="4" t="s">
        <v>7235</v>
      </c>
      <c r="C2080" s="10">
        <v>45002</v>
      </c>
      <c r="D2080" s="12">
        <v>0.65625</v>
      </c>
      <c r="E2080" s="46" t="s">
        <v>8631</v>
      </c>
    </row>
    <row r="2081" spans="1:5" x14ac:dyDescent="0.25">
      <c r="A2081" s="3">
        <v>491862</v>
      </c>
      <c r="B2081" s="4" t="s">
        <v>16</v>
      </c>
      <c r="C2081" s="10">
        <v>45002</v>
      </c>
      <c r="D2081" s="12">
        <v>0.65625</v>
      </c>
      <c r="E2081" s="34" t="s">
        <v>8618</v>
      </c>
    </row>
    <row r="2082" spans="1:5" x14ac:dyDescent="0.25">
      <c r="A2082" s="3">
        <v>389378</v>
      </c>
      <c r="B2082" s="4" t="s">
        <v>5260</v>
      </c>
      <c r="C2082" s="10">
        <v>45002</v>
      </c>
      <c r="D2082" s="12">
        <v>0.65625</v>
      </c>
      <c r="E2082" s="46" t="s">
        <v>8656</v>
      </c>
    </row>
    <row r="2083" spans="1:5" x14ac:dyDescent="0.25">
      <c r="A2083" s="3">
        <v>505238</v>
      </c>
      <c r="B2083" s="4" t="s">
        <v>16</v>
      </c>
      <c r="C2083" s="10">
        <v>45002</v>
      </c>
      <c r="D2083" s="12">
        <v>0.65625</v>
      </c>
      <c r="E2083" s="34" t="s">
        <v>8618</v>
      </c>
    </row>
    <row r="2084" spans="1:5" x14ac:dyDescent="0.25">
      <c r="A2084" s="3">
        <v>435302</v>
      </c>
      <c r="B2084" s="4" t="s">
        <v>6157</v>
      </c>
      <c r="C2084" s="10">
        <v>45002</v>
      </c>
      <c r="D2084" s="12">
        <v>0.65625</v>
      </c>
      <c r="E2084" s="34" t="s">
        <v>8657</v>
      </c>
    </row>
    <row r="2085" spans="1:5" x14ac:dyDescent="0.25">
      <c r="A2085" s="3">
        <v>421083</v>
      </c>
      <c r="B2085" s="4" t="s">
        <v>5260</v>
      </c>
      <c r="C2085" s="10">
        <v>45002</v>
      </c>
      <c r="D2085" s="12">
        <v>0.65625</v>
      </c>
      <c r="E2085" s="46" t="s">
        <v>8624</v>
      </c>
    </row>
    <row r="2086" spans="1:5" x14ac:dyDescent="0.25">
      <c r="A2086" s="3">
        <v>365279</v>
      </c>
      <c r="B2086" s="4" t="s">
        <v>8658</v>
      </c>
      <c r="C2086" s="10">
        <v>45002</v>
      </c>
      <c r="D2086" s="12">
        <v>0.65625</v>
      </c>
      <c r="E2086" s="34" t="s">
        <v>8659</v>
      </c>
    </row>
    <row r="2087" spans="1:5" x14ac:dyDescent="0.25">
      <c r="A2087" s="3">
        <v>352789</v>
      </c>
      <c r="B2087" s="4" t="s">
        <v>5723</v>
      </c>
      <c r="C2087" s="10">
        <v>45002</v>
      </c>
      <c r="D2087" s="12">
        <v>0.65625</v>
      </c>
      <c r="E2087" s="34" t="s">
        <v>8647</v>
      </c>
    </row>
    <row r="2088" spans="1:5" x14ac:dyDescent="0.25">
      <c r="A2088" s="3">
        <v>390926</v>
      </c>
      <c r="B2088" s="4" t="s">
        <v>5260</v>
      </c>
      <c r="C2088" s="10">
        <v>45002</v>
      </c>
      <c r="D2088" s="12">
        <v>0.65625</v>
      </c>
      <c r="E2088" s="46" t="s">
        <v>8624</v>
      </c>
    </row>
    <row r="2089" spans="1:5" x14ac:dyDescent="0.25">
      <c r="A2089" s="3">
        <v>525584</v>
      </c>
      <c r="B2089" s="4" t="s">
        <v>5723</v>
      </c>
      <c r="C2089" s="10">
        <v>45002</v>
      </c>
      <c r="D2089" s="12">
        <v>0.65625</v>
      </c>
      <c r="E2089" s="34" t="s">
        <v>8647</v>
      </c>
    </row>
    <row r="2090" spans="1:5" x14ac:dyDescent="0.25">
      <c r="A2090" s="3">
        <v>482252</v>
      </c>
      <c r="B2090" s="4" t="s">
        <v>16</v>
      </c>
      <c r="C2090" s="10">
        <v>45002</v>
      </c>
      <c r="D2090" s="12">
        <v>0.65625</v>
      </c>
      <c r="E2090" s="34" t="s">
        <v>8618</v>
      </c>
    </row>
    <row r="2091" spans="1:5" x14ac:dyDescent="0.25">
      <c r="A2091" s="3">
        <v>432970</v>
      </c>
      <c r="B2091" s="4" t="s">
        <v>16</v>
      </c>
      <c r="C2091" s="10">
        <v>45002</v>
      </c>
      <c r="D2091" s="12">
        <v>0.65625</v>
      </c>
      <c r="E2091" s="34" t="s">
        <v>8618</v>
      </c>
    </row>
    <row r="2092" spans="1:5" x14ac:dyDescent="0.25">
      <c r="A2092" s="3">
        <v>543921</v>
      </c>
      <c r="B2092" s="4" t="s">
        <v>7088</v>
      </c>
      <c r="C2092" s="10">
        <v>45002</v>
      </c>
      <c r="D2092" s="12">
        <v>0.65625</v>
      </c>
      <c r="E2092" s="34" t="s">
        <v>8660</v>
      </c>
    </row>
    <row r="2093" spans="1:5" x14ac:dyDescent="0.25">
      <c r="A2093" s="3">
        <v>503437</v>
      </c>
      <c r="B2093" s="4" t="s">
        <v>16</v>
      </c>
      <c r="C2093" s="10">
        <v>45002</v>
      </c>
      <c r="D2093" s="12">
        <v>0.65625</v>
      </c>
      <c r="E2093" s="34" t="s">
        <v>8618</v>
      </c>
    </row>
    <row r="2094" spans="1:5" x14ac:dyDescent="0.25">
      <c r="A2094" s="3">
        <v>376241</v>
      </c>
      <c r="B2094" s="4" t="s">
        <v>8661</v>
      </c>
      <c r="C2094" s="10">
        <v>45002</v>
      </c>
      <c r="D2094" s="12">
        <v>0.65625</v>
      </c>
      <c r="E2094" s="34" t="s">
        <v>8662</v>
      </c>
    </row>
    <row r="2095" spans="1:5" x14ac:dyDescent="0.25">
      <c r="A2095" s="3">
        <v>521792</v>
      </c>
      <c r="B2095" s="4" t="s">
        <v>8663</v>
      </c>
      <c r="C2095" s="10">
        <v>45002</v>
      </c>
      <c r="D2095" s="12">
        <v>0.65625</v>
      </c>
      <c r="E2095" s="34" t="s">
        <v>8664</v>
      </c>
    </row>
    <row r="2096" spans="1:5" x14ac:dyDescent="0.25">
      <c r="A2096" s="3">
        <v>367453</v>
      </c>
      <c r="B2096" s="4" t="s">
        <v>8184</v>
      </c>
      <c r="C2096" s="10">
        <v>45002</v>
      </c>
      <c r="D2096" s="12">
        <v>0.65625</v>
      </c>
      <c r="E2096" s="34" t="s">
        <v>8665</v>
      </c>
    </row>
    <row r="2097" spans="1:5" x14ac:dyDescent="0.25">
      <c r="A2097" s="3">
        <v>339189</v>
      </c>
      <c r="B2097" s="4" t="s">
        <v>5260</v>
      </c>
      <c r="C2097" s="10">
        <v>45002</v>
      </c>
      <c r="D2097" s="12">
        <v>0.65625</v>
      </c>
      <c r="E2097" s="46" t="s">
        <v>8624</v>
      </c>
    </row>
    <row r="2098" spans="1:5" x14ac:dyDescent="0.25">
      <c r="A2098" s="3">
        <v>502338</v>
      </c>
      <c r="B2098" s="4" t="s">
        <v>16</v>
      </c>
      <c r="C2098" s="10">
        <v>45002</v>
      </c>
      <c r="D2098" s="12">
        <v>0.65625</v>
      </c>
      <c r="E2098" s="34" t="s">
        <v>8618</v>
      </c>
    </row>
    <row r="2099" spans="1:5" x14ac:dyDescent="0.25">
      <c r="A2099" s="3">
        <v>521715</v>
      </c>
      <c r="B2099" s="4" t="s">
        <v>16</v>
      </c>
      <c r="C2099" s="10">
        <v>45002</v>
      </c>
      <c r="D2099" s="12">
        <v>0.65625</v>
      </c>
      <c r="E2099" s="34" t="s">
        <v>8638</v>
      </c>
    </row>
    <row r="2100" spans="1:5" x14ac:dyDescent="0.25">
      <c r="A2100" s="3">
        <v>343265</v>
      </c>
      <c r="B2100" s="4" t="s">
        <v>8184</v>
      </c>
      <c r="C2100" s="10">
        <v>45002</v>
      </c>
      <c r="D2100" s="12">
        <v>0.65625</v>
      </c>
      <c r="E2100" s="34" t="s">
        <v>8666</v>
      </c>
    </row>
    <row r="2101" spans="1:5" x14ac:dyDescent="0.25">
      <c r="A2101" s="3">
        <v>487180</v>
      </c>
      <c r="B2101" s="4" t="s">
        <v>16</v>
      </c>
      <c r="C2101" s="10">
        <v>45002</v>
      </c>
      <c r="D2101" s="12">
        <v>0.65625</v>
      </c>
      <c r="E2101" s="34" t="s">
        <v>8638</v>
      </c>
    </row>
    <row r="2102" spans="1:5" x14ac:dyDescent="0.25">
      <c r="A2102" s="3">
        <v>508755</v>
      </c>
      <c r="B2102" s="4" t="s">
        <v>5723</v>
      </c>
      <c r="C2102" s="10">
        <v>45002</v>
      </c>
      <c r="D2102" s="12">
        <v>0.65625</v>
      </c>
      <c r="E2102" s="34" t="s">
        <v>8667</v>
      </c>
    </row>
    <row r="2103" spans="1:5" x14ac:dyDescent="0.25">
      <c r="A2103" s="3">
        <v>376576</v>
      </c>
      <c r="B2103" s="4" t="s">
        <v>16</v>
      </c>
      <c r="C2103" s="10">
        <v>45002</v>
      </c>
      <c r="D2103" s="12">
        <v>0.65625</v>
      </c>
      <c r="E2103" s="34" t="s">
        <v>8638</v>
      </c>
    </row>
    <row r="2104" spans="1:5" x14ac:dyDescent="0.25">
      <c r="A2104" s="3">
        <v>491352</v>
      </c>
      <c r="B2104" s="4" t="s">
        <v>5260</v>
      </c>
      <c r="C2104" s="10">
        <v>45002</v>
      </c>
      <c r="D2104" s="12">
        <v>0.65625</v>
      </c>
      <c r="E2104" s="46" t="s">
        <v>8668</v>
      </c>
    </row>
    <row r="2105" spans="1:5" x14ac:dyDescent="0.25">
      <c r="A2105" s="3">
        <v>201991</v>
      </c>
      <c r="B2105" s="4" t="s">
        <v>16</v>
      </c>
      <c r="C2105" s="10">
        <v>45002</v>
      </c>
      <c r="D2105" s="12">
        <v>0.65625</v>
      </c>
      <c r="E2105" s="34" t="s">
        <v>8638</v>
      </c>
    </row>
    <row r="2106" spans="1:5" x14ac:dyDescent="0.25">
      <c r="A2106" s="3">
        <v>495753</v>
      </c>
      <c r="B2106" s="4" t="s">
        <v>5723</v>
      </c>
      <c r="C2106" s="10">
        <v>45002</v>
      </c>
      <c r="D2106" s="12">
        <v>0.65625</v>
      </c>
      <c r="E2106" s="34" t="s">
        <v>8669</v>
      </c>
    </row>
    <row r="2107" spans="1:5" x14ac:dyDescent="0.25">
      <c r="A2107" s="3">
        <v>354260</v>
      </c>
      <c r="B2107" s="4" t="s">
        <v>16</v>
      </c>
      <c r="C2107" s="10">
        <v>45002</v>
      </c>
      <c r="D2107" s="12">
        <v>0.65625</v>
      </c>
      <c r="E2107" s="34" t="s">
        <v>8638</v>
      </c>
    </row>
    <row r="2108" spans="1:5" x14ac:dyDescent="0.25">
      <c r="A2108" s="3">
        <v>317124</v>
      </c>
      <c r="B2108" s="4" t="s">
        <v>16</v>
      </c>
      <c r="C2108" s="10">
        <v>45002</v>
      </c>
      <c r="D2108" s="12">
        <v>0.65625</v>
      </c>
      <c r="E2108" s="34" t="s">
        <v>8638</v>
      </c>
    </row>
    <row r="2109" spans="1:5" x14ac:dyDescent="0.25">
      <c r="A2109" s="3">
        <v>375232</v>
      </c>
      <c r="B2109" s="4" t="s">
        <v>16</v>
      </c>
      <c r="C2109" s="10">
        <v>45002</v>
      </c>
      <c r="D2109" s="12">
        <v>0.65625</v>
      </c>
      <c r="E2109" s="34" t="s">
        <v>8638</v>
      </c>
    </row>
    <row r="2110" spans="1:5" x14ac:dyDescent="0.25">
      <c r="A2110" s="3">
        <v>359130</v>
      </c>
      <c r="B2110" s="4" t="s">
        <v>5723</v>
      </c>
      <c r="C2110" s="10">
        <v>45002</v>
      </c>
      <c r="D2110" s="12">
        <v>0.65625</v>
      </c>
      <c r="E2110" s="34" t="s">
        <v>8670</v>
      </c>
    </row>
    <row r="2111" spans="1:5" x14ac:dyDescent="0.25">
      <c r="A2111" s="3">
        <v>429411</v>
      </c>
      <c r="B2111" s="4" t="s">
        <v>16</v>
      </c>
      <c r="C2111" s="10">
        <v>45002</v>
      </c>
      <c r="D2111" s="12">
        <v>0.65625</v>
      </c>
      <c r="E2111" s="34" t="s">
        <v>8638</v>
      </c>
    </row>
    <row r="2112" spans="1:5" x14ac:dyDescent="0.25">
      <c r="A2112" s="3">
        <v>533139</v>
      </c>
      <c r="B2112" s="4" t="s">
        <v>20</v>
      </c>
      <c r="C2112" s="10">
        <v>45002</v>
      </c>
      <c r="D2112" s="12">
        <v>0.65625</v>
      </c>
      <c r="E2112" s="34" t="s">
        <v>8671</v>
      </c>
    </row>
    <row r="2113" spans="1:5" x14ac:dyDescent="0.25">
      <c r="A2113" s="3">
        <v>357651</v>
      </c>
      <c r="B2113" s="4" t="s">
        <v>16</v>
      </c>
      <c r="C2113" s="10">
        <v>45002</v>
      </c>
      <c r="D2113" s="12">
        <v>0.65625</v>
      </c>
      <c r="E2113" s="34" t="s">
        <v>8638</v>
      </c>
    </row>
    <row r="2114" spans="1:5" x14ac:dyDescent="0.25">
      <c r="A2114" s="3">
        <v>242945</v>
      </c>
      <c r="B2114" s="4" t="s">
        <v>8661</v>
      </c>
      <c r="C2114" s="10">
        <v>45002</v>
      </c>
      <c r="D2114" s="12">
        <v>0.65625</v>
      </c>
      <c r="E2114" s="34" t="s">
        <v>8672</v>
      </c>
    </row>
    <row r="2115" spans="1:5" x14ac:dyDescent="0.25">
      <c r="A2115" s="3">
        <v>417863</v>
      </c>
      <c r="B2115" s="4" t="s">
        <v>7887</v>
      </c>
      <c r="C2115" s="10">
        <v>45002</v>
      </c>
      <c r="D2115" s="12">
        <v>0.65625</v>
      </c>
      <c r="E2115" s="34" t="s">
        <v>8673</v>
      </c>
    </row>
    <row r="2116" spans="1:5" x14ac:dyDescent="0.25">
      <c r="A2116" s="3">
        <v>502286</v>
      </c>
      <c r="B2116" s="4" t="s">
        <v>16</v>
      </c>
      <c r="C2116" s="10">
        <v>45002</v>
      </c>
      <c r="D2116" s="12">
        <v>0.65625</v>
      </c>
      <c r="E2116" s="34" t="s">
        <v>8638</v>
      </c>
    </row>
    <row r="2117" spans="1:5" x14ac:dyDescent="0.25">
      <c r="A2117" s="3">
        <v>525641</v>
      </c>
      <c r="B2117" s="4" t="s">
        <v>5723</v>
      </c>
      <c r="C2117" s="10">
        <v>45002</v>
      </c>
      <c r="D2117" s="12">
        <v>0.65625</v>
      </c>
      <c r="E2117" s="34" t="s">
        <v>8674</v>
      </c>
    </row>
    <row r="2118" spans="1:5" x14ac:dyDescent="0.25">
      <c r="A2118" s="3">
        <v>440466</v>
      </c>
      <c r="B2118" s="4" t="s">
        <v>6142</v>
      </c>
      <c r="C2118" s="10">
        <v>45002</v>
      </c>
      <c r="D2118" s="12">
        <v>0.65625</v>
      </c>
      <c r="E2118" s="34" t="s">
        <v>8675</v>
      </c>
    </row>
    <row r="2119" spans="1:5" x14ac:dyDescent="0.25">
      <c r="A2119" s="3">
        <v>529379</v>
      </c>
      <c r="B2119" s="4" t="s">
        <v>8676</v>
      </c>
      <c r="C2119" s="10">
        <v>45002</v>
      </c>
      <c r="D2119" s="12">
        <v>0.65625</v>
      </c>
      <c r="E2119" s="34" t="s">
        <v>8677</v>
      </c>
    </row>
    <row r="2120" spans="1:5" x14ac:dyDescent="0.25">
      <c r="A2120" s="3">
        <v>471073</v>
      </c>
      <c r="B2120" s="4" t="s">
        <v>6021</v>
      </c>
      <c r="C2120" s="10">
        <v>45002</v>
      </c>
      <c r="D2120" s="12">
        <v>0.65625</v>
      </c>
      <c r="E2120" s="46" t="s">
        <v>8678</v>
      </c>
    </row>
    <row r="2121" spans="1:5" x14ac:dyDescent="0.25">
      <c r="A2121" s="3">
        <v>547367</v>
      </c>
      <c r="B2121" s="4" t="s">
        <v>20</v>
      </c>
      <c r="C2121" s="10">
        <v>45002</v>
      </c>
      <c r="D2121" s="12">
        <v>0.65625</v>
      </c>
      <c r="E2121" s="34" t="s">
        <v>8679</v>
      </c>
    </row>
    <row r="2122" spans="1:5" x14ac:dyDescent="0.25">
      <c r="A2122" s="3">
        <v>462415</v>
      </c>
      <c r="B2122" s="4" t="s">
        <v>8661</v>
      </c>
      <c r="C2122" s="10">
        <v>45002</v>
      </c>
      <c r="D2122" s="12">
        <v>0.65625</v>
      </c>
      <c r="E2122" s="34" t="s">
        <v>8680</v>
      </c>
    </row>
    <row r="2123" spans="1:5" x14ac:dyDescent="0.25">
      <c r="A2123" s="3">
        <v>532885</v>
      </c>
      <c r="B2123" s="4" t="s">
        <v>8661</v>
      </c>
      <c r="C2123" s="10">
        <v>45006</v>
      </c>
      <c r="D2123" s="12">
        <v>0.70833333333333337</v>
      </c>
      <c r="E2123" s="34" t="s">
        <v>8681</v>
      </c>
    </row>
    <row r="2124" spans="1:5" x14ac:dyDescent="0.25">
      <c r="A2124" s="3">
        <v>551540</v>
      </c>
      <c r="B2124" s="4" t="s">
        <v>8682</v>
      </c>
      <c r="C2124" s="10">
        <v>45006</v>
      </c>
      <c r="D2124" s="12">
        <v>0.70833333333333337</v>
      </c>
      <c r="E2124" s="34" t="s">
        <v>8666</v>
      </c>
    </row>
    <row r="2125" spans="1:5" x14ac:dyDescent="0.25">
      <c r="A2125" s="3">
        <v>418652</v>
      </c>
      <c r="B2125" s="4" t="s">
        <v>16</v>
      </c>
      <c r="C2125" s="10">
        <v>45006</v>
      </c>
      <c r="D2125" s="12">
        <v>0.70833333333333304</v>
      </c>
      <c r="E2125" s="34" t="s">
        <v>8683</v>
      </c>
    </row>
    <row r="2126" spans="1:5" x14ac:dyDescent="0.25">
      <c r="A2126" s="3">
        <v>539917</v>
      </c>
      <c r="B2126" s="4" t="s">
        <v>16</v>
      </c>
      <c r="C2126" s="10">
        <v>45006</v>
      </c>
      <c r="D2126" s="12">
        <v>0.70833333333333304</v>
      </c>
      <c r="E2126" s="34" t="s">
        <v>8683</v>
      </c>
    </row>
    <row r="2127" spans="1:5" x14ac:dyDescent="0.25">
      <c r="A2127" s="3">
        <v>470293</v>
      </c>
      <c r="B2127" s="4" t="s">
        <v>16</v>
      </c>
      <c r="C2127" s="10">
        <v>45006</v>
      </c>
      <c r="D2127" s="12">
        <v>0.70833333333333304</v>
      </c>
      <c r="E2127" s="34" t="s">
        <v>8683</v>
      </c>
    </row>
    <row r="2128" spans="1:5" x14ac:dyDescent="0.25">
      <c r="A2128" s="3">
        <v>440182</v>
      </c>
      <c r="B2128" s="4" t="s">
        <v>5723</v>
      </c>
      <c r="C2128" s="10">
        <v>45006</v>
      </c>
      <c r="D2128" s="12">
        <v>0.70833333333333304</v>
      </c>
      <c r="E2128" s="34" t="s">
        <v>8684</v>
      </c>
    </row>
    <row r="2129" spans="1:5" x14ac:dyDescent="0.25">
      <c r="A2129" s="3">
        <v>539532</v>
      </c>
      <c r="B2129" s="4" t="s">
        <v>16</v>
      </c>
      <c r="C2129" s="10">
        <v>45006</v>
      </c>
      <c r="D2129" s="12">
        <v>0.70833333333333304</v>
      </c>
      <c r="E2129" s="34" t="s">
        <v>8685</v>
      </c>
    </row>
    <row r="2130" spans="1:5" x14ac:dyDescent="0.25">
      <c r="A2130" s="3">
        <v>546550</v>
      </c>
      <c r="B2130" s="4" t="s">
        <v>16</v>
      </c>
      <c r="C2130" s="10">
        <v>45006</v>
      </c>
      <c r="D2130" s="12">
        <v>0.70833333333333304</v>
      </c>
      <c r="E2130" s="34" t="s">
        <v>8685</v>
      </c>
    </row>
    <row r="2131" spans="1:5" x14ac:dyDescent="0.25">
      <c r="A2131" s="3">
        <v>339245</v>
      </c>
      <c r="B2131" s="4" t="s">
        <v>6021</v>
      </c>
      <c r="C2131" s="10">
        <v>45006</v>
      </c>
      <c r="D2131" s="12">
        <v>0.70833333333333304</v>
      </c>
      <c r="E2131" s="46" t="s">
        <v>8643</v>
      </c>
    </row>
    <row r="2132" spans="1:5" x14ac:dyDescent="0.25">
      <c r="A2132" s="3">
        <v>442794</v>
      </c>
      <c r="B2132" s="4" t="s">
        <v>5260</v>
      </c>
      <c r="C2132" s="10">
        <v>45006</v>
      </c>
      <c r="D2132" s="12">
        <v>0.70833333333333304</v>
      </c>
      <c r="E2132" s="46" t="s">
        <v>8686</v>
      </c>
    </row>
    <row r="2133" spans="1:5" x14ac:dyDescent="0.25">
      <c r="A2133" s="3">
        <v>482149</v>
      </c>
      <c r="B2133" s="4" t="s">
        <v>5723</v>
      </c>
      <c r="C2133" s="10">
        <v>45006</v>
      </c>
      <c r="D2133" s="12">
        <v>0.70833333333333304</v>
      </c>
      <c r="E2133" s="34" t="s">
        <v>8687</v>
      </c>
    </row>
    <row r="2134" spans="1:5" x14ac:dyDescent="0.25">
      <c r="A2134" s="3">
        <v>444601</v>
      </c>
      <c r="B2134" s="4" t="s">
        <v>8688</v>
      </c>
      <c r="C2134" s="10">
        <v>45006</v>
      </c>
      <c r="D2134" s="12">
        <v>0.70833333333333304</v>
      </c>
      <c r="E2134" s="34" t="s">
        <v>8689</v>
      </c>
    </row>
    <row r="2135" spans="1:5" x14ac:dyDescent="0.25">
      <c r="A2135" s="3">
        <v>332495</v>
      </c>
      <c r="B2135" s="4" t="s">
        <v>8156</v>
      </c>
      <c r="C2135" s="10">
        <v>45006</v>
      </c>
      <c r="D2135" s="12">
        <v>0.70833333333333304</v>
      </c>
      <c r="E2135" s="34" t="s">
        <v>8690</v>
      </c>
    </row>
    <row r="2136" spans="1:5" x14ac:dyDescent="0.25">
      <c r="A2136" s="3">
        <v>552959</v>
      </c>
      <c r="B2136" s="4" t="s">
        <v>16</v>
      </c>
      <c r="C2136" s="10">
        <v>45006</v>
      </c>
      <c r="D2136" s="12">
        <v>0.70833333333333304</v>
      </c>
      <c r="E2136" s="34" t="s">
        <v>8685</v>
      </c>
    </row>
    <row r="2137" spans="1:5" x14ac:dyDescent="0.25">
      <c r="A2137" s="3">
        <v>525641</v>
      </c>
      <c r="B2137" s="4" t="s">
        <v>8691</v>
      </c>
      <c r="C2137" s="10">
        <v>45006</v>
      </c>
      <c r="D2137" s="12">
        <v>0.70833333333333304</v>
      </c>
      <c r="E2137" s="34" t="s">
        <v>8692</v>
      </c>
    </row>
    <row r="2138" spans="1:5" x14ac:dyDescent="0.25">
      <c r="A2138" s="3">
        <v>413716</v>
      </c>
      <c r="B2138" s="4" t="s">
        <v>8661</v>
      </c>
      <c r="C2138" s="10">
        <v>45006</v>
      </c>
      <c r="D2138" s="12">
        <v>0.70833333333333304</v>
      </c>
      <c r="E2138" s="34" t="s">
        <v>8693</v>
      </c>
    </row>
    <row r="2139" spans="1:5" x14ac:dyDescent="0.25">
      <c r="A2139" s="3">
        <v>469169</v>
      </c>
      <c r="B2139" s="4" t="s">
        <v>38</v>
      </c>
      <c r="C2139" s="10">
        <v>45006</v>
      </c>
      <c r="D2139" s="12">
        <v>0.70833333333333304</v>
      </c>
      <c r="E2139" s="34" t="s">
        <v>8694</v>
      </c>
    </row>
    <row r="2140" spans="1:5" x14ac:dyDescent="0.25">
      <c r="A2140" s="3">
        <v>432652</v>
      </c>
      <c r="B2140" s="4" t="s">
        <v>16</v>
      </c>
      <c r="C2140" s="10">
        <v>45006</v>
      </c>
      <c r="D2140" s="12">
        <v>0.70833333333333304</v>
      </c>
      <c r="E2140" s="34" t="s">
        <v>8695</v>
      </c>
    </row>
    <row r="2141" spans="1:5" x14ac:dyDescent="0.25">
      <c r="A2141" s="3">
        <v>481415</v>
      </c>
      <c r="B2141" s="4" t="s">
        <v>7609</v>
      </c>
      <c r="C2141" s="10">
        <v>45006</v>
      </c>
      <c r="D2141" s="12">
        <v>0.70833333333333304</v>
      </c>
      <c r="E2141" s="34" t="s">
        <v>8696</v>
      </c>
    </row>
    <row r="2142" spans="1:5" x14ac:dyDescent="0.25">
      <c r="A2142" s="3">
        <v>541934</v>
      </c>
      <c r="B2142" s="4" t="s">
        <v>16</v>
      </c>
      <c r="C2142" s="10">
        <v>45006</v>
      </c>
      <c r="D2142" s="12">
        <v>0.70833333333333304</v>
      </c>
      <c r="E2142" s="34" t="s">
        <v>8695</v>
      </c>
    </row>
    <row r="2143" spans="1:5" ht="15" customHeight="1" x14ac:dyDescent="0.25">
      <c r="A2143" s="3">
        <v>359130</v>
      </c>
      <c r="B2143" s="4" t="s">
        <v>76</v>
      </c>
      <c r="C2143" s="10">
        <v>45006</v>
      </c>
      <c r="D2143" s="12">
        <v>0.70833333333333304</v>
      </c>
      <c r="E2143" s="42" t="s">
        <v>8697</v>
      </c>
    </row>
    <row r="2144" spans="1:5" ht="14.25" customHeight="1" x14ac:dyDescent="0.25">
      <c r="A2144" s="3">
        <v>558588</v>
      </c>
      <c r="B2144" s="4" t="s">
        <v>76</v>
      </c>
      <c r="C2144" s="10">
        <v>45006</v>
      </c>
      <c r="D2144" s="12">
        <v>0.70833333333333304</v>
      </c>
      <c r="E2144" s="42" t="s">
        <v>8697</v>
      </c>
    </row>
    <row r="2145" spans="1:5" x14ac:dyDescent="0.25">
      <c r="A2145" s="3">
        <v>550889</v>
      </c>
      <c r="B2145" s="4" t="s">
        <v>76</v>
      </c>
      <c r="C2145" s="10">
        <v>45006</v>
      </c>
      <c r="D2145" s="12">
        <v>0.70833333333333304</v>
      </c>
      <c r="E2145" s="34" t="s">
        <v>8698</v>
      </c>
    </row>
    <row r="2146" spans="1:5" x14ac:dyDescent="0.25">
      <c r="A2146" s="3">
        <v>513444</v>
      </c>
      <c r="B2146" s="4" t="s">
        <v>8699</v>
      </c>
      <c r="C2146" s="10">
        <v>45006</v>
      </c>
      <c r="D2146" s="12">
        <v>0.70833333333333304</v>
      </c>
      <c r="E2146" s="34" t="s">
        <v>8700</v>
      </c>
    </row>
    <row r="2147" spans="1:5" ht="15.75" customHeight="1" x14ac:dyDescent="0.25">
      <c r="A2147" s="3">
        <v>556756</v>
      </c>
      <c r="B2147" s="4" t="s">
        <v>20</v>
      </c>
      <c r="C2147" s="10">
        <v>45006</v>
      </c>
      <c r="D2147" s="12">
        <v>0.70833333333333304</v>
      </c>
      <c r="E2147" s="42" t="s">
        <v>8701</v>
      </c>
    </row>
    <row r="2148" spans="1:5" x14ac:dyDescent="0.25">
      <c r="A2148" s="3">
        <v>399918</v>
      </c>
      <c r="B2148" s="4" t="s">
        <v>5723</v>
      </c>
      <c r="C2148" s="10">
        <v>45006</v>
      </c>
      <c r="D2148" s="12">
        <v>0.70833333333333304</v>
      </c>
      <c r="E2148" s="70" t="s">
        <v>8702</v>
      </c>
    </row>
    <row r="2149" spans="1:5" x14ac:dyDescent="0.25">
      <c r="A2149" s="3">
        <v>355112</v>
      </c>
      <c r="B2149" s="4" t="s">
        <v>5260</v>
      </c>
      <c r="C2149" s="10">
        <v>45006</v>
      </c>
      <c r="D2149" s="12">
        <v>0.70833333333333304</v>
      </c>
      <c r="E2149" s="46" t="s">
        <v>8703</v>
      </c>
    </row>
    <row r="2150" spans="1:5" x14ac:dyDescent="0.25">
      <c r="A2150" s="3">
        <v>554469</v>
      </c>
      <c r="B2150" s="4" t="s">
        <v>16</v>
      </c>
      <c r="C2150" s="10">
        <v>45006</v>
      </c>
      <c r="D2150" s="12">
        <v>0.70833333333333304</v>
      </c>
      <c r="E2150" s="34" t="s">
        <v>8704</v>
      </c>
    </row>
    <row r="2151" spans="1:5" x14ac:dyDescent="0.25">
      <c r="A2151" s="3">
        <v>437232</v>
      </c>
      <c r="B2151" s="4" t="s">
        <v>20</v>
      </c>
      <c r="C2151" s="10">
        <v>45006</v>
      </c>
      <c r="D2151" s="12">
        <v>0.70833333333333304</v>
      </c>
      <c r="E2151" s="34" t="s">
        <v>8705</v>
      </c>
    </row>
    <row r="2152" spans="1:5" x14ac:dyDescent="0.25">
      <c r="A2152" s="3">
        <v>325692</v>
      </c>
      <c r="B2152" s="4" t="s">
        <v>76</v>
      </c>
      <c r="C2152" s="10">
        <v>45006</v>
      </c>
      <c r="D2152" s="12">
        <v>0.70833333333333304</v>
      </c>
      <c r="E2152" s="34" t="s">
        <v>8706</v>
      </c>
    </row>
    <row r="2153" spans="1:5" x14ac:dyDescent="0.25">
      <c r="A2153" s="3">
        <v>547177</v>
      </c>
      <c r="B2153" s="4" t="s">
        <v>5723</v>
      </c>
      <c r="C2153" s="10">
        <v>45006</v>
      </c>
      <c r="D2153" s="12">
        <v>0.70833333333333304</v>
      </c>
      <c r="E2153" s="34" t="s">
        <v>8684</v>
      </c>
    </row>
    <row r="2154" spans="1:5" x14ac:dyDescent="0.25">
      <c r="A2154" s="3">
        <v>558420</v>
      </c>
      <c r="B2154" s="4" t="s">
        <v>7609</v>
      </c>
      <c r="C2154" s="10">
        <v>45006</v>
      </c>
      <c r="D2154" s="12">
        <v>0.70833333333333304</v>
      </c>
      <c r="E2154" s="34" t="s">
        <v>8707</v>
      </c>
    </row>
    <row r="2155" spans="1:5" x14ac:dyDescent="0.25">
      <c r="A2155" s="3">
        <v>506285</v>
      </c>
      <c r="B2155" s="4" t="s">
        <v>5723</v>
      </c>
      <c r="C2155" s="10">
        <v>45006</v>
      </c>
      <c r="D2155" s="12">
        <v>0.70833333333333304</v>
      </c>
      <c r="E2155" s="34" t="s">
        <v>8708</v>
      </c>
    </row>
    <row r="2156" spans="1:5" x14ac:dyDescent="0.25">
      <c r="A2156" s="3">
        <v>495523</v>
      </c>
      <c r="B2156" s="4" t="s">
        <v>7061</v>
      </c>
      <c r="C2156" s="10">
        <v>45006</v>
      </c>
      <c r="D2156" s="12">
        <v>0.70833333333333304</v>
      </c>
      <c r="E2156" s="46" t="s">
        <v>8709</v>
      </c>
    </row>
    <row r="2157" spans="1:5" x14ac:dyDescent="0.25">
      <c r="A2157" s="3">
        <v>489416</v>
      </c>
      <c r="B2157" s="4" t="s">
        <v>5260</v>
      </c>
      <c r="C2157" s="10">
        <v>45006</v>
      </c>
      <c r="D2157" s="12">
        <v>0.70833333333333304</v>
      </c>
      <c r="E2157" s="46" t="s">
        <v>8703</v>
      </c>
    </row>
    <row r="2158" spans="1:5" x14ac:dyDescent="0.25">
      <c r="A2158" s="3">
        <v>543805</v>
      </c>
      <c r="B2158" s="4" t="s">
        <v>20</v>
      </c>
      <c r="C2158" s="10">
        <v>45006</v>
      </c>
      <c r="D2158" s="12">
        <v>0.70833333333333304</v>
      </c>
      <c r="E2158" s="34" t="s">
        <v>8710</v>
      </c>
    </row>
    <row r="2159" spans="1:5" x14ac:dyDescent="0.25">
      <c r="A2159" s="3">
        <v>500032</v>
      </c>
      <c r="B2159" s="4" t="s">
        <v>16</v>
      </c>
      <c r="C2159" s="10">
        <v>45006</v>
      </c>
      <c r="D2159" s="12">
        <v>0.70833333333333304</v>
      </c>
      <c r="E2159" s="34" t="s">
        <v>8695</v>
      </c>
    </row>
    <row r="2160" spans="1:5" x14ac:dyDescent="0.25">
      <c r="A2160" s="3">
        <v>538787</v>
      </c>
      <c r="B2160" s="4" t="s">
        <v>5260</v>
      </c>
      <c r="C2160" s="10">
        <v>45006</v>
      </c>
      <c r="D2160" s="12">
        <v>0.70833333333333304</v>
      </c>
      <c r="E2160" s="46" t="s">
        <v>8711</v>
      </c>
    </row>
    <row r="2161" spans="1:5" x14ac:dyDescent="0.25">
      <c r="A2161" s="3">
        <v>536935</v>
      </c>
      <c r="B2161" s="4" t="s">
        <v>20</v>
      </c>
      <c r="C2161" s="10">
        <v>45006</v>
      </c>
      <c r="D2161" s="12">
        <v>0.70833333333333304</v>
      </c>
      <c r="E2161" s="34" t="s">
        <v>8710</v>
      </c>
    </row>
    <row r="2162" spans="1:5" x14ac:dyDescent="0.25">
      <c r="A2162" s="3">
        <v>483659</v>
      </c>
      <c r="B2162" s="4" t="s">
        <v>6870</v>
      </c>
      <c r="C2162" s="10">
        <v>45006</v>
      </c>
      <c r="D2162" s="12">
        <v>0.70833333333333304</v>
      </c>
      <c r="E2162" s="34" t="s">
        <v>8712</v>
      </c>
    </row>
    <row r="2163" spans="1:5" x14ac:dyDescent="0.25">
      <c r="A2163" s="3">
        <v>380199</v>
      </c>
      <c r="B2163" s="4" t="s">
        <v>5260</v>
      </c>
      <c r="C2163" s="10">
        <v>45006</v>
      </c>
      <c r="D2163" s="12">
        <v>0.70833333333333304</v>
      </c>
      <c r="E2163" s="46" t="s">
        <v>8711</v>
      </c>
    </row>
    <row r="2164" spans="1:5" x14ac:dyDescent="0.25">
      <c r="A2164" s="3">
        <v>430957</v>
      </c>
      <c r="B2164" s="4" t="s">
        <v>8713</v>
      </c>
      <c r="C2164" s="10">
        <v>45008</v>
      </c>
      <c r="D2164" s="12">
        <v>0.625</v>
      </c>
      <c r="E2164" s="34" t="s">
        <v>8714</v>
      </c>
    </row>
    <row r="2165" spans="1:5" x14ac:dyDescent="0.25">
      <c r="A2165" s="3">
        <v>532818</v>
      </c>
      <c r="B2165" s="4" t="s">
        <v>8661</v>
      </c>
      <c r="C2165" s="10">
        <v>45008</v>
      </c>
      <c r="D2165" s="12">
        <v>0.625</v>
      </c>
      <c r="E2165" s="34" t="s">
        <v>8715</v>
      </c>
    </row>
    <row r="2166" spans="1:5" ht="16.5" customHeight="1" x14ac:dyDescent="0.25">
      <c r="A2166" s="3">
        <v>488485</v>
      </c>
      <c r="B2166" s="4" t="s">
        <v>6870</v>
      </c>
      <c r="C2166" s="10">
        <v>45008</v>
      </c>
      <c r="D2166" s="12">
        <v>0.625</v>
      </c>
      <c r="E2166" s="42" t="s">
        <v>8716</v>
      </c>
    </row>
    <row r="2167" spans="1:5" x14ac:dyDescent="0.25">
      <c r="A2167" s="3">
        <v>454435</v>
      </c>
      <c r="B2167" s="4" t="s">
        <v>16</v>
      </c>
      <c r="C2167" s="10">
        <v>45008</v>
      </c>
      <c r="D2167" s="12">
        <v>0.625</v>
      </c>
      <c r="E2167" s="34" t="s">
        <v>8717</v>
      </c>
    </row>
    <row r="2168" spans="1:5" x14ac:dyDescent="0.25">
      <c r="A2168" s="3">
        <v>342430</v>
      </c>
      <c r="B2168" s="4" t="s">
        <v>5260</v>
      </c>
      <c r="C2168" s="10">
        <v>45008</v>
      </c>
      <c r="D2168" s="12">
        <v>0.625</v>
      </c>
      <c r="E2168" s="46" t="s">
        <v>8720</v>
      </c>
    </row>
    <row r="2169" spans="1:5" ht="21" customHeight="1" x14ac:dyDescent="0.25">
      <c r="A2169" s="3">
        <v>525641</v>
      </c>
      <c r="B2169" s="4" t="s">
        <v>5881</v>
      </c>
      <c r="C2169" s="10">
        <v>45008</v>
      </c>
      <c r="D2169" s="12">
        <v>0.625</v>
      </c>
      <c r="E2169" s="42" t="s">
        <v>8722</v>
      </c>
    </row>
    <row r="2170" spans="1:5" x14ac:dyDescent="0.25">
      <c r="A2170" s="3">
        <v>556756</v>
      </c>
      <c r="B2170" s="4" t="s">
        <v>16</v>
      </c>
      <c r="C2170" s="10">
        <v>45008</v>
      </c>
      <c r="D2170" s="12">
        <v>0.625</v>
      </c>
      <c r="E2170" s="34" t="s">
        <v>8721</v>
      </c>
    </row>
    <row r="2171" spans="1:5" x14ac:dyDescent="0.25">
      <c r="A2171" s="3">
        <v>551296</v>
      </c>
      <c r="B2171" s="4" t="s">
        <v>76</v>
      </c>
      <c r="C2171" s="10">
        <v>45008</v>
      </c>
      <c r="D2171" s="12">
        <v>0.625</v>
      </c>
      <c r="E2171" s="34" t="s">
        <v>8723</v>
      </c>
    </row>
    <row r="2172" spans="1:5" x14ac:dyDescent="0.25">
      <c r="A2172" s="3">
        <v>559899</v>
      </c>
      <c r="B2172" s="4" t="s">
        <v>8724</v>
      </c>
      <c r="C2172" s="10">
        <v>45008</v>
      </c>
      <c r="D2172" s="12">
        <v>0.625</v>
      </c>
      <c r="E2172" s="34" t="s">
        <v>8725</v>
      </c>
    </row>
    <row r="2173" spans="1:5" x14ac:dyDescent="0.25">
      <c r="A2173" s="3">
        <v>559546</v>
      </c>
      <c r="B2173" s="4" t="s">
        <v>8726</v>
      </c>
      <c r="C2173" s="10">
        <v>45008</v>
      </c>
      <c r="D2173" s="12">
        <v>0.625</v>
      </c>
      <c r="E2173" s="34" t="s">
        <v>8727</v>
      </c>
    </row>
    <row r="2174" spans="1:5" x14ac:dyDescent="0.25">
      <c r="A2174" s="3">
        <v>470163</v>
      </c>
      <c r="B2174" s="4" t="s">
        <v>16</v>
      </c>
      <c r="C2174" s="10">
        <v>45008</v>
      </c>
      <c r="D2174" s="12">
        <v>0.625</v>
      </c>
      <c r="E2174" s="34" t="s">
        <v>8721</v>
      </c>
    </row>
    <row r="2175" spans="1:5" x14ac:dyDescent="0.25">
      <c r="A2175" s="3">
        <v>559369</v>
      </c>
      <c r="B2175" s="4" t="s">
        <v>7485</v>
      </c>
      <c r="C2175" s="10">
        <v>45008</v>
      </c>
      <c r="D2175" s="12">
        <v>0.625</v>
      </c>
      <c r="E2175" s="34" t="s">
        <v>8728</v>
      </c>
    </row>
    <row r="2176" spans="1:5" x14ac:dyDescent="0.25">
      <c r="A2176" s="56">
        <v>557761</v>
      </c>
      <c r="B2176" s="4" t="s">
        <v>7485</v>
      </c>
      <c r="C2176" s="10">
        <v>45008</v>
      </c>
      <c r="D2176" s="12">
        <v>0.625</v>
      </c>
      <c r="E2176" s="34" t="s">
        <v>8565</v>
      </c>
    </row>
    <row r="2177" spans="1:5" x14ac:dyDescent="0.25">
      <c r="A2177" s="44">
        <v>558023</v>
      </c>
      <c r="B2177" s="4" t="s">
        <v>7485</v>
      </c>
      <c r="C2177" s="10">
        <v>45008</v>
      </c>
      <c r="D2177" s="12">
        <v>0.625</v>
      </c>
      <c r="E2177" s="34" t="s">
        <v>8565</v>
      </c>
    </row>
    <row r="2178" spans="1:5" x14ac:dyDescent="0.25">
      <c r="A2178" s="44">
        <v>558026</v>
      </c>
      <c r="B2178" s="4" t="s">
        <v>7485</v>
      </c>
      <c r="C2178" s="10">
        <v>45008</v>
      </c>
      <c r="D2178" s="12">
        <v>0.625</v>
      </c>
      <c r="E2178" s="34" t="s">
        <v>8565</v>
      </c>
    </row>
    <row r="2179" spans="1:5" x14ac:dyDescent="0.25">
      <c r="A2179" s="44">
        <v>558034</v>
      </c>
      <c r="B2179" s="4" t="s">
        <v>7485</v>
      </c>
      <c r="C2179" s="10">
        <v>45008</v>
      </c>
      <c r="D2179" s="12">
        <v>0.625</v>
      </c>
      <c r="E2179" s="34" t="s">
        <v>8565</v>
      </c>
    </row>
    <row r="2180" spans="1:5" x14ac:dyDescent="0.25">
      <c r="A2180" s="44">
        <v>558038</v>
      </c>
      <c r="B2180" s="4" t="s">
        <v>7485</v>
      </c>
      <c r="C2180" s="10">
        <v>45008</v>
      </c>
      <c r="D2180" s="12">
        <v>0.625</v>
      </c>
      <c r="E2180" s="34" t="s">
        <v>8565</v>
      </c>
    </row>
    <row r="2181" spans="1:5" x14ac:dyDescent="0.25">
      <c r="A2181" s="44">
        <v>558049</v>
      </c>
      <c r="B2181" s="4" t="s">
        <v>7485</v>
      </c>
      <c r="C2181" s="10">
        <v>45008</v>
      </c>
      <c r="D2181" s="12">
        <v>0.625</v>
      </c>
      <c r="E2181" s="34" t="s">
        <v>8565</v>
      </c>
    </row>
    <row r="2182" spans="1:5" x14ac:dyDescent="0.25">
      <c r="A2182" s="44">
        <v>558055</v>
      </c>
      <c r="B2182" s="4" t="s">
        <v>7485</v>
      </c>
      <c r="C2182" s="10">
        <v>45008</v>
      </c>
      <c r="D2182" s="12">
        <v>0.625</v>
      </c>
      <c r="E2182" s="34" t="s">
        <v>8565</v>
      </c>
    </row>
    <row r="2183" spans="1:5" x14ac:dyDescent="0.25">
      <c r="A2183" s="44">
        <v>558057</v>
      </c>
      <c r="B2183" s="4" t="s">
        <v>7485</v>
      </c>
      <c r="C2183" s="10">
        <v>45008</v>
      </c>
      <c r="D2183" s="12">
        <v>0.625</v>
      </c>
      <c r="E2183" s="34" t="s">
        <v>8565</v>
      </c>
    </row>
    <row r="2184" spans="1:5" x14ac:dyDescent="0.25">
      <c r="A2184" s="44">
        <v>558190</v>
      </c>
      <c r="B2184" s="4" t="s">
        <v>7485</v>
      </c>
      <c r="C2184" s="10">
        <v>45008</v>
      </c>
      <c r="D2184" s="12">
        <v>0.625</v>
      </c>
      <c r="E2184" s="34" t="s">
        <v>8565</v>
      </c>
    </row>
    <row r="2185" spans="1:5" x14ac:dyDescent="0.25">
      <c r="A2185" s="44">
        <v>558196</v>
      </c>
      <c r="B2185" s="4" t="s">
        <v>7485</v>
      </c>
      <c r="C2185" s="10">
        <v>45008</v>
      </c>
      <c r="D2185" s="12">
        <v>0.625</v>
      </c>
      <c r="E2185" s="34" t="s">
        <v>8565</v>
      </c>
    </row>
    <row r="2186" spans="1:5" x14ac:dyDescent="0.25">
      <c r="A2186" s="44">
        <v>558201</v>
      </c>
      <c r="B2186" s="4" t="s">
        <v>7485</v>
      </c>
      <c r="C2186" s="10">
        <v>45008</v>
      </c>
      <c r="D2186" s="12">
        <v>0.625</v>
      </c>
      <c r="E2186" s="34" t="s">
        <v>8565</v>
      </c>
    </row>
    <row r="2187" spans="1:5" x14ac:dyDescent="0.25">
      <c r="A2187" s="44">
        <v>558205</v>
      </c>
      <c r="B2187" s="4" t="s">
        <v>7485</v>
      </c>
      <c r="C2187" s="10">
        <v>45008</v>
      </c>
      <c r="D2187" s="12">
        <v>0.625</v>
      </c>
      <c r="E2187" s="34" t="s">
        <v>8565</v>
      </c>
    </row>
    <row r="2188" spans="1:5" x14ac:dyDescent="0.25">
      <c r="A2188" s="44">
        <v>558208</v>
      </c>
      <c r="B2188" s="4" t="s">
        <v>7485</v>
      </c>
      <c r="C2188" s="10">
        <v>45008</v>
      </c>
      <c r="D2188" s="12">
        <v>0.625</v>
      </c>
      <c r="E2188" s="34" t="s">
        <v>8565</v>
      </c>
    </row>
    <row r="2189" spans="1:5" x14ac:dyDescent="0.25">
      <c r="A2189" s="44">
        <v>558213</v>
      </c>
      <c r="B2189" s="4" t="s">
        <v>7485</v>
      </c>
      <c r="C2189" s="10">
        <v>45008</v>
      </c>
      <c r="D2189" s="12">
        <v>0.625</v>
      </c>
      <c r="E2189" s="34" t="s">
        <v>8565</v>
      </c>
    </row>
    <row r="2190" spans="1:5" x14ac:dyDescent="0.25">
      <c r="A2190" s="44">
        <v>558420</v>
      </c>
      <c r="B2190" s="4" t="s">
        <v>7485</v>
      </c>
      <c r="C2190" s="10">
        <v>45008</v>
      </c>
      <c r="D2190" s="12">
        <v>0.625</v>
      </c>
      <c r="E2190" s="34" t="s">
        <v>8565</v>
      </c>
    </row>
    <row r="2191" spans="1:5" x14ac:dyDescent="0.25">
      <c r="A2191" s="44">
        <v>558427</v>
      </c>
      <c r="B2191" s="4" t="s">
        <v>7485</v>
      </c>
      <c r="C2191" s="10">
        <v>45008</v>
      </c>
      <c r="D2191" s="12">
        <v>0.625</v>
      </c>
      <c r="E2191" s="34" t="s">
        <v>8565</v>
      </c>
    </row>
    <row r="2192" spans="1:5" x14ac:dyDescent="0.25">
      <c r="A2192" s="44">
        <v>558430</v>
      </c>
      <c r="B2192" s="4" t="s">
        <v>7485</v>
      </c>
      <c r="C2192" s="10">
        <v>45008</v>
      </c>
      <c r="D2192" s="12">
        <v>0.625</v>
      </c>
      <c r="E2192" s="34" t="s">
        <v>8565</v>
      </c>
    </row>
    <row r="2193" spans="1:5" x14ac:dyDescent="0.25">
      <c r="A2193" s="44">
        <v>558435</v>
      </c>
      <c r="B2193" s="4" t="s">
        <v>7485</v>
      </c>
      <c r="C2193" s="10">
        <v>45008</v>
      </c>
      <c r="D2193" s="12">
        <v>0.625</v>
      </c>
      <c r="E2193" s="34" t="s">
        <v>8565</v>
      </c>
    </row>
    <row r="2194" spans="1:5" x14ac:dyDescent="0.25">
      <c r="A2194" s="44">
        <v>558439</v>
      </c>
      <c r="B2194" s="4" t="s">
        <v>7485</v>
      </c>
      <c r="C2194" s="10">
        <v>45008</v>
      </c>
      <c r="D2194" s="12">
        <v>0.625</v>
      </c>
      <c r="E2194" s="34" t="s">
        <v>8565</v>
      </c>
    </row>
    <row r="2195" spans="1:5" x14ac:dyDescent="0.25">
      <c r="A2195" s="44">
        <v>558576</v>
      </c>
      <c r="B2195" s="4" t="s">
        <v>7485</v>
      </c>
      <c r="C2195" s="10">
        <v>45008</v>
      </c>
      <c r="D2195" s="12">
        <v>0.625</v>
      </c>
      <c r="E2195" s="34" t="s">
        <v>8565</v>
      </c>
    </row>
    <row r="2196" spans="1:5" x14ac:dyDescent="0.25">
      <c r="A2196" s="44">
        <v>558584</v>
      </c>
      <c r="B2196" s="4" t="s">
        <v>7485</v>
      </c>
      <c r="C2196" s="10">
        <v>45008</v>
      </c>
      <c r="D2196" s="12">
        <v>0.625</v>
      </c>
      <c r="E2196" s="34" t="s">
        <v>8565</v>
      </c>
    </row>
    <row r="2197" spans="1:5" x14ac:dyDescent="0.25">
      <c r="A2197" s="44">
        <v>558588</v>
      </c>
      <c r="B2197" s="4" t="s">
        <v>7485</v>
      </c>
      <c r="C2197" s="10">
        <v>45008</v>
      </c>
      <c r="D2197" s="12">
        <v>0.625</v>
      </c>
      <c r="E2197" s="34" t="s">
        <v>8565</v>
      </c>
    </row>
    <row r="2198" spans="1:5" x14ac:dyDescent="0.25">
      <c r="A2198" s="44">
        <v>558595</v>
      </c>
      <c r="B2198" s="4" t="s">
        <v>7485</v>
      </c>
      <c r="C2198" s="10">
        <v>45008</v>
      </c>
      <c r="D2198" s="12">
        <v>0.625</v>
      </c>
      <c r="E2198" s="34" t="s">
        <v>8565</v>
      </c>
    </row>
    <row r="2199" spans="1:5" x14ac:dyDescent="0.25">
      <c r="A2199" s="44">
        <v>558598</v>
      </c>
      <c r="B2199" s="4" t="s">
        <v>7485</v>
      </c>
      <c r="C2199" s="10">
        <v>45008</v>
      </c>
      <c r="D2199" s="12">
        <v>0.625</v>
      </c>
      <c r="E2199" s="34" t="s">
        <v>8565</v>
      </c>
    </row>
    <row r="2200" spans="1:5" x14ac:dyDescent="0.25">
      <c r="A2200" s="44">
        <v>558733</v>
      </c>
      <c r="B2200" s="4" t="s">
        <v>7485</v>
      </c>
      <c r="C2200" s="10">
        <v>45008</v>
      </c>
      <c r="D2200" s="12">
        <v>0.625</v>
      </c>
      <c r="E2200" s="34" t="s">
        <v>8565</v>
      </c>
    </row>
    <row r="2201" spans="1:5" x14ac:dyDescent="0.25">
      <c r="A2201" s="44">
        <v>558791</v>
      </c>
      <c r="B2201" s="4" t="s">
        <v>7485</v>
      </c>
      <c r="C2201" s="10">
        <v>45008</v>
      </c>
      <c r="D2201" s="12">
        <v>0.625</v>
      </c>
      <c r="E2201" s="34" t="s">
        <v>8565</v>
      </c>
    </row>
    <row r="2202" spans="1:5" x14ac:dyDescent="0.25">
      <c r="A2202" s="44">
        <v>558799</v>
      </c>
      <c r="B2202" s="4" t="s">
        <v>7485</v>
      </c>
      <c r="C2202" s="10">
        <v>45008</v>
      </c>
      <c r="D2202" s="12">
        <v>0.625</v>
      </c>
      <c r="E2202" s="34" t="s">
        <v>8565</v>
      </c>
    </row>
    <row r="2203" spans="1:5" x14ac:dyDescent="0.25">
      <c r="A2203" s="44">
        <v>558828</v>
      </c>
      <c r="B2203" s="4" t="s">
        <v>7485</v>
      </c>
      <c r="C2203" s="10">
        <v>45008</v>
      </c>
      <c r="D2203" s="12">
        <v>0.625</v>
      </c>
      <c r="E2203" s="34" t="s">
        <v>8565</v>
      </c>
    </row>
    <row r="2204" spans="1:5" x14ac:dyDescent="0.25">
      <c r="A2204" s="44">
        <v>559018</v>
      </c>
      <c r="B2204" s="4" t="s">
        <v>7485</v>
      </c>
      <c r="C2204" s="10">
        <v>45008</v>
      </c>
      <c r="D2204" s="12">
        <v>0.625</v>
      </c>
      <c r="E2204" s="34" t="s">
        <v>8565</v>
      </c>
    </row>
    <row r="2205" spans="1:5" x14ac:dyDescent="0.25">
      <c r="A2205" s="44">
        <v>559097</v>
      </c>
      <c r="B2205" s="4" t="s">
        <v>7485</v>
      </c>
      <c r="C2205" s="10">
        <v>45008</v>
      </c>
      <c r="D2205" s="12">
        <v>0.625</v>
      </c>
      <c r="E2205" s="34" t="s">
        <v>8565</v>
      </c>
    </row>
    <row r="2206" spans="1:5" x14ac:dyDescent="0.25">
      <c r="A2206" s="44">
        <v>559324</v>
      </c>
      <c r="B2206" s="4" t="s">
        <v>7485</v>
      </c>
      <c r="C2206" s="10">
        <v>45008</v>
      </c>
      <c r="D2206" s="12">
        <v>0.625</v>
      </c>
      <c r="E2206" s="34" t="s">
        <v>8565</v>
      </c>
    </row>
    <row r="2207" spans="1:5" x14ac:dyDescent="0.25">
      <c r="A2207" s="44">
        <v>559341</v>
      </c>
      <c r="B2207" s="4" t="s">
        <v>7485</v>
      </c>
      <c r="C2207" s="10">
        <v>45008</v>
      </c>
      <c r="D2207" s="12">
        <v>0.625</v>
      </c>
      <c r="E2207" s="34" t="s">
        <v>8565</v>
      </c>
    </row>
    <row r="2208" spans="1:5" x14ac:dyDescent="0.25">
      <c r="A2208" s="44">
        <v>559358</v>
      </c>
      <c r="B2208" s="4" t="s">
        <v>7485</v>
      </c>
      <c r="C2208" s="10">
        <v>45008</v>
      </c>
      <c r="D2208" s="12">
        <v>0.625</v>
      </c>
      <c r="E2208" s="34" t="s">
        <v>8565</v>
      </c>
    </row>
    <row r="2209" spans="1:5" x14ac:dyDescent="0.25">
      <c r="A2209" s="44">
        <v>559380</v>
      </c>
      <c r="B2209" s="4" t="s">
        <v>7485</v>
      </c>
      <c r="C2209" s="10">
        <v>45008</v>
      </c>
      <c r="D2209" s="12">
        <v>0.625</v>
      </c>
      <c r="E2209" s="34" t="s">
        <v>8565</v>
      </c>
    </row>
    <row r="2210" spans="1:5" x14ac:dyDescent="0.25">
      <c r="A2210" s="3">
        <v>559517</v>
      </c>
      <c r="B2210" s="4" t="s">
        <v>7061</v>
      </c>
      <c r="C2210" s="10">
        <v>45016</v>
      </c>
      <c r="D2210" s="12">
        <v>0.57500000000000007</v>
      </c>
      <c r="E2210" s="46" t="s">
        <v>8830</v>
      </c>
    </row>
    <row r="2211" spans="1:5" x14ac:dyDescent="0.25">
      <c r="A2211" s="3">
        <v>489416</v>
      </c>
      <c r="B2211" s="4" t="s">
        <v>5260</v>
      </c>
      <c r="C2211" s="10">
        <v>45016</v>
      </c>
      <c r="D2211" s="12">
        <v>0.57500000000000007</v>
      </c>
      <c r="E2211" s="46" t="s">
        <v>8831</v>
      </c>
    </row>
    <row r="2212" spans="1:5" x14ac:dyDescent="0.25">
      <c r="A2212" s="3">
        <v>370061</v>
      </c>
      <c r="B2212" s="4" t="s">
        <v>8832</v>
      </c>
      <c r="C2212" s="10">
        <v>45016</v>
      </c>
      <c r="D2212" s="12">
        <v>0.57499999999999996</v>
      </c>
      <c r="E2212" s="34" t="s">
        <v>8715</v>
      </c>
    </row>
    <row r="2213" spans="1:5" x14ac:dyDescent="0.25">
      <c r="A2213" s="3">
        <v>444601</v>
      </c>
      <c r="B2213" s="4" t="s">
        <v>20</v>
      </c>
      <c r="C2213" s="10">
        <v>45016</v>
      </c>
      <c r="D2213" s="12">
        <v>0.57499999999999996</v>
      </c>
      <c r="E2213" s="34" t="s">
        <v>8833</v>
      </c>
    </row>
    <row r="2214" spans="1:5" x14ac:dyDescent="0.25">
      <c r="A2214" s="3">
        <v>547177</v>
      </c>
      <c r="B2214" s="4" t="s">
        <v>7061</v>
      </c>
      <c r="C2214" s="10">
        <v>45016</v>
      </c>
      <c r="D2214" s="12">
        <v>0.57499999999999996</v>
      </c>
      <c r="E2214" s="46" t="s">
        <v>8834</v>
      </c>
    </row>
    <row r="2215" spans="1:5" x14ac:dyDescent="0.25">
      <c r="A2215" s="3">
        <v>541934</v>
      </c>
      <c r="B2215" s="4" t="s">
        <v>8835</v>
      </c>
      <c r="C2215" s="10">
        <v>45016</v>
      </c>
      <c r="D2215" s="12">
        <v>0.57499999999999996</v>
      </c>
      <c r="E2215" s="34" t="s">
        <v>8836</v>
      </c>
    </row>
    <row r="2216" spans="1:5" x14ac:dyDescent="0.25">
      <c r="A2216" s="3">
        <v>558420</v>
      </c>
      <c r="B2216" s="4" t="s">
        <v>8837</v>
      </c>
      <c r="C2216" s="10">
        <v>45016</v>
      </c>
      <c r="D2216" s="12">
        <v>0.57499999999999996</v>
      </c>
      <c r="E2216" s="34" t="s">
        <v>8838</v>
      </c>
    </row>
    <row r="2217" spans="1:5" x14ac:dyDescent="0.25">
      <c r="A2217" s="3">
        <v>82076</v>
      </c>
      <c r="B2217" s="4" t="s">
        <v>8839</v>
      </c>
      <c r="C2217" s="10">
        <v>45016</v>
      </c>
      <c r="D2217" s="12">
        <v>0.57499999999999996</v>
      </c>
      <c r="E2217" s="34" t="s">
        <v>8840</v>
      </c>
    </row>
    <row r="2218" spans="1:5" x14ac:dyDescent="0.25">
      <c r="A2218" s="3">
        <v>342430</v>
      </c>
      <c r="B2218" s="4" t="s">
        <v>5260</v>
      </c>
      <c r="C2218" s="10">
        <v>45016</v>
      </c>
      <c r="D2218" s="12">
        <v>0.57499999999999996</v>
      </c>
      <c r="E2218" s="46" t="s">
        <v>8841</v>
      </c>
    </row>
    <row r="2219" spans="1:5" x14ac:dyDescent="0.25">
      <c r="A2219" s="3">
        <v>556756</v>
      </c>
      <c r="B2219" s="4" t="s">
        <v>7061</v>
      </c>
      <c r="C2219" s="10">
        <v>45016</v>
      </c>
      <c r="D2219" s="12">
        <v>0.57499999999999996</v>
      </c>
      <c r="E2219" s="46" t="s">
        <v>8834</v>
      </c>
    </row>
    <row r="2220" spans="1:5" x14ac:dyDescent="0.25">
      <c r="A2220" s="3">
        <v>377662</v>
      </c>
      <c r="B2220" s="4" t="s">
        <v>8832</v>
      </c>
      <c r="C2220" s="10">
        <v>45016</v>
      </c>
      <c r="D2220" s="12">
        <v>0.57499999999999996</v>
      </c>
      <c r="E2220" s="34" t="s">
        <v>8715</v>
      </c>
    </row>
    <row r="2221" spans="1:5" x14ac:dyDescent="0.25">
      <c r="A2221" s="3">
        <v>306537</v>
      </c>
      <c r="B2221" s="4" t="s">
        <v>5260</v>
      </c>
      <c r="C2221" s="10">
        <v>45016</v>
      </c>
      <c r="D2221" s="12">
        <v>0.57499999999999996</v>
      </c>
      <c r="E2221" s="46" t="s">
        <v>8842</v>
      </c>
    </row>
    <row r="2222" spans="1:5" x14ac:dyDescent="0.25">
      <c r="A2222" s="3">
        <v>90796</v>
      </c>
      <c r="B2222" s="4" t="s">
        <v>8839</v>
      </c>
      <c r="C2222" s="10">
        <v>45016</v>
      </c>
      <c r="D2222" s="12">
        <v>0.57499999999999996</v>
      </c>
      <c r="E2222" s="34" t="s">
        <v>8843</v>
      </c>
    </row>
    <row r="2223" spans="1:5" x14ac:dyDescent="0.25">
      <c r="A2223" s="3">
        <v>450144</v>
      </c>
      <c r="B2223" s="4" t="s">
        <v>8844</v>
      </c>
      <c r="C2223" s="10">
        <v>45016</v>
      </c>
      <c r="D2223" s="12">
        <v>0.57499999999999996</v>
      </c>
      <c r="E2223" s="34" t="s">
        <v>8845</v>
      </c>
    </row>
    <row r="2224" spans="1:5" x14ac:dyDescent="0.25">
      <c r="A2224" s="3">
        <v>526826</v>
      </c>
      <c r="B2224" s="4" t="s">
        <v>8844</v>
      </c>
      <c r="C2224" s="10">
        <v>45016</v>
      </c>
      <c r="D2224" s="12">
        <v>0.57499999999999996</v>
      </c>
      <c r="E2224" s="34" t="s">
        <v>8845</v>
      </c>
    </row>
    <row r="2225" spans="1:5" x14ac:dyDescent="0.25">
      <c r="A2225" s="3">
        <v>474546</v>
      </c>
      <c r="B2225" s="4" t="s">
        <v>5260</v>
      </c>
      <c r="C2225" s="10">
        <v>45016</v>
      </c>
      <c r="D2225" s="12">
        <v>0.57499999999999996</v>
      </c>
      <c r="E2225" s="46" t="s">
        <v>8846</v>
      </c>
    </row>
    <row r="2226" spans="1:5" x14ac:dyDescent="0.25">
      <c r="A2226" s="3">
        <v>506285</v>
      </c>
      <c r="B2226" s="4" t="s">
        <v>8635</v>
      </c>
      <c r="C2226" s="10">
        <v>45016</v>
      </c>
      <c r="D2226" s="12">
        <v>0.57499999999999996</v>
      </c>
      <c r="E2226" s="34" t="s">
        <v>8847</v>
      </c>
    </row>
    <row r="2227" spans="1:5" x14ac:dyDescent="0.25">
      <c r="A2227" s="3">
        <v>533548</v>
      </c>
      <c r="B2227" s="4" t="s">
        <v>8156</v>
      </c>
      <c r="C2227" s="10">
        <v>45016</v>
      </c>
      <c r="D2227" s="12">
        <v>0.57499999999999996</v>
      </c>
      <c r="E2227" s="34" t="s">
        <v>8690</v>
      </c>
    </row>
    <row r="2228" spans="1:5" x14ac:dyDescent="0.25">
      <c r="A2228" s="3">
        <v>530446</v>
      </c>
      <c r="B2228" s="4" t="s">
        <v>8832</v>
      </c>
      <c r="C2228" s="10">
        <v>45016</v>
      </c>
      <c r="D2228" s="12">
        <v>0.57499999999999996</v>
      </c>
      <c r="E2228" s="34" t="s">
        <v>8848</v>
      </c>
    </row>
    <row r="2229" spans="1:5" x14ac:dyDescent="0.25">
      <c r="A2229" s="3">
        <v>515154</v>
      </c>
      <c r="B2229" s="4" t="s">
        <v>7061</v>
      </c>
      <c r="C2229" s="10">
        <v>45016</v>
      </c>
      <c r="D2229" s="12">
        <v>0.57499999999999996</v>
      </c>
      <c r="E2229" s="46" t="s">
        <v>8849</v>
      </c>
    </row>
    <row r="2230" spans="1:5" x14ac:dyDescent="0.25">
      <c r="A2230" s="3">
        <v>551296</v>
      </c>
      <c r="B2230" s="4" t="s">
        <v>76</v>
      </c>
      <c r="C2230" s="10">
        <v>45016</v>
      </c>
      <c r="D2230" s="12">
        <v>0.57499999999999996</v>
      </c>
      <c r="E2230" s="34" t="s">
        <v>8850</v>
      </c>
    </row>
    <row r="2231" spans="1:5" x14ac:dyDescent="0.25">
      <c r="A2231" s="7">
        <v>505238</v>
      </c>
      <c r="B2231" s="4" t="s">
        <v>16</v>
      </c>
      <c r="C2231" s="10">
        <v>45016</v>
      </c>
      <c r="D2231" s="12">
        <v>0.57499999999999996</v>
      </c>
      <c r="E2231" s="34" t="s">
        <v>8851</v>
      </c>
    </row>
    <row r="2232" spans="1:5" ht="18" customHeight="1" x14ac:dyDescent="0.25">
      <c r="A2232" s="3">
        <v>367458</v>
      </c>
      <c r="B2232" s="4" t="s">
        <v>5946</v>
      </c>
      <c r="C2232" s="10">
        <v>45016</v>
      </c>
      <c r="D2232" s="12">
        <v>0.57499999999999996</v>
      </c>
      <c r="E2232" s="42" t="s">
        <v>8857</v>
      </c>
    </row>
    <row r="2233" spans="1:5" x14ac:dyDescent="0.25">
      <c r="A2233" s="3">
        <v>554469</v>
      </c>
      <c r="B2233" s="4" t="s">
        <v>8852</v>
      </c>
      <c r="C2233" s="10">
        <v>45016</v>
      </c>
      <c r="D2233" s="12">
        <v>0.57499999999999996</v>
      </c>
      <c r="E2233" s="34" t="s">
        <v>8853</v>
      </c>
    </row>
    <row r="2234" spans="1:5" x14ac:dyDescent="0.25">
      <c r="A2234" s="3">
        <v>379880</v>
      </c>
      <c r="B2234" s="4" t="s">
        <v>8156</v>
      </c>
      <c r="C2234" s="10">
        <v>45016</v>
      </c>
      <c r="D2234" s="12">
        <v>0.57499999999999996</v>
      </c>
      <c r="E2234" s="34" t="s">
        <v>8690</v>
      </c>
    </row>
    <row r="2235" spans="1:5" x14ac:dyDescent="0.25">
      <c r="A2235" s="3">
        <v>535174</v>
      </c>
      <c r="B2235" s="4" t="s">
        <v>8854</v>
      </c>
      <c r="C2235" s="10">
        <v>45016</v>
      </c>
      <c r="D2235" s="12">
        <v>0.57499999999999996</v>
      </c>
      <c r="E2235" s="34" t="s">
        <v>8855</v>
      </c>
    </row>
    <row r="2236" spans="1:5" x14ac:dyDescent="0.25">
      <c r="A2236" s="3">
        <v>373162</v>
      </c>
      <c r="B2236" s="4" t="s">
        <v>5260</v>
      </c>
      <c r="C2236" s="10">
        <v>45016</v>
      </c>
      <c r="D2236" s="12">
        <v>0.57499999999999996</v>
      </c>
      <c r="E2236" s="46" t="s">
        <v>8846</v>
      </c>
    </row>
    <row r="2237" spans="1:5" x14ac:dyDescent="0.25">
      <c r="A2237" s="3">
        <v>476748</v>
      </c>
      <c r="B2237" s="4" t="s">
        <v>76</v>
      </c>
      <c r="C2237" s="10">
        <v>45016</v>
      </c>
      <c r="D2237" s="12">
        <v>0.57499999999999996</v>
      </c>
      <c r="E2237" s="34" t="s">
        <v>8856</v>
      </c>
    </row>
    <row r="2238" spans="1:5" x14ac:dyDescent="0.25">
      <c r="A2238" s="3">
        <v>521715</v>
      </c>
      <c r="B2238" s="4" t="s">
        <v>5723</v>
      </c>
      <c r="C2238" s="10">
        <v>45016</v>
      </c>
      <c r="D2238" s="12">
        <v>0.57499999999999996</v>
      </c>
      <c r="E2238" s="34" t="s">
        <v>8858</v>
      </c>
    </row>
    <row r="2239" spans="1:5" x14ac:dyDescent="0.25">
      <c r="A2239" s="3">
        <v>385338</v>
      </c>
      <c r="B2239" s="4" t="s">
        <v>8832</v>
      </c>
      <c r="C2239" s="10">
        <v>45016</v>
      </c>
      <c r="D2239" s="12">
        <v>0.57499999999999996</v>
      </c>
      <c r="E2239" s="34" t="s">
        <v>8848</v>
      </c>
    </row>
    <row r="2240" spans="1:5" x14ac:dyDescent="0.25">
      <c r="A2240" s="3">
        <v>476074</v>
      </c>
      <c r="B2240" s="4" t="s">
        <v>8156</v>
      </c>
      <c r="C2240" s="10">
        <v>45016</v>
      </c>
      <c r="D2240" s="12">
        <v>0.57499999999999996</v>
      </c>
      <c r="E2240" s="34" t="s">
        <v>8859</v>
      </c>
    </row>
    <row r="2241" spans="1:5" x14ac:dyDescent="0.25">
      <c r="A2241" s="3">
        <v>306660</v>
      </c>
      <c r="B2241" s="4" t="s">
        <v>5260</v>
      </c>
      <c r="C2241" s="10">
        <v>45016</v>
      </c>
      <c r="D2241" s="12">
        <v>0.57499999999999996</v>
      </c>
      <c r="E2241" s="46" t="s">
        <v>8860</v>
      </c>
    </row>
    <row r="2242" spans="1:5" ht="18" customHeight="1" x14ac:dyDescent="0.25">
      <c r="A2242" s="3">
        <v>417463</v>
      </c>
      <c r="B2242" s="4" t="s">
        <v>5723</v>
      </c>
      <c r="C2242" s="10">
        <v>45016</v>
      </c>
      <c r="D2242" s="12">
        <v>0.57499999999999996</v>
      </c>
      <c r="E2242" s="42" t="s">
        <v>8861</v>
      </c>
    </row>
    <row r="2243" spans="1:5" x14ac:dyDescent="0.25">
      <c r="A2243" s="3">
        <v>515997</v>
      </c>
      <c r="B2243" s="4" t="s">
        <v>16</v>
      </c>
      <c r="C2243" s="10">
        <v>45016</v>
      </c>
      <c r="D2243" s="12">
        <v>0.57499999999999996</v>
      </c>
      <c r="E2243" s="34" t="s">
        <v>8851</v>
      </c>
    </row>
    <row r="2244" spans="1:5" x14ac:dyDescent="0.25">
      <c r="A2244" s="3">
        <v>546420</v>
      </c>
      <c r="B2244" s="4" t="s">
        <v>5723</v>
      </c>
      <c r="C2244" s="10">
        <v>45016</v>
      </c>
      <c r="D2244" s="12">
        <v>0.57499999999999996</v>
      </c>
      <c r="E2244" s="34" t="s">
        <v>8862</v>
      </c>
    </row>
    <row r="2245" spans="1:5" x14ac:dyDescent="0.25">
      <c r="A2245" s="3">
        <v>359130</v>
      </c>
      <c r="B2245" s="4" t="s">
        <v>8863</v>
      </c>
      <c r="C2245" s="10">
        <v>45016</v>
      </c>
      <c r="D2245" s="12">
        <v>0.57499999999999996</v>
      </c>
      <c r="E2245" s="34" t="s">
        <v>8864</v>
      </c>
    </row>
    <row r="2246" spans="1:5" x14ac:dyDescent="0.25">
      <c r="A2246" s="3">
        <v>546429</v>
      </c>
      <c r="B2246" s="4" t="s">
        <v>5260</v>
      </c>
      <c r="C2246" s="10">
        <v>45016</v>
      </c>
      <c r="D2246" s="12">
        <v>0.57499999999999996</v>
      </c>
      <c r="E2246" s="46" t="s">
        <v>8846</v>
      </c>
    </row>
    <row r="2247" spans="1:5" x14ac:dyDescent="0.25">
      <c r="A2247" s="3">
        <v>435751</v>
      </c>
      <c r="B2247" s="4" t="s">
        <v>7939</v>
      </c>
      <c r="C2247" s="10">
        <v>45016</v>
      </c>
      <c r="D2247" s="12">
        <v>0.57499999999999996</v>
      </c>
      <c r="E2247" s="34" t="s">
        <v>8865</v>
      </c>
    </row>
    <row r="2248" spans="1:5" x14ac:dyDescent="0.25">
      <c r="A2248" s="3">
        <v>391229</v>
      </c>
      <c r="B2248" s="4" t="s">
        <v>16</v>
      </c>
      <c r="C2248" s="10">
        <v>45016</v>
      </c>
      <c r="D2248" s="12">
        <v>0.57499999999999996</v>
      </c>
      <c r="E2248" s="34" t="s">
        <v>8851</v>
      </c>
    </row>
    <row r="2249" spans="1:5" x14ac:dyDescent="0.25">
      <c r="A2249" s="3">
        <v>85091</v>
      </c>
      <c r="B2249" s="4" t="s">
        <v>8839</v>
      </c>
      <c r="C2249" s="10">
        <v>45016</v>
      </c>
      <c r="D2249" s="12">
        <v>0.57499999999999996</v>
      </c>
      <c r="E2249" s="34" t="s">
        <v>8866</v>
      </c>
    </row>
    <row r="2250" spans="1:5" x14ac:dyDescent="0.25">
      <c r="A2250" s="3">
        <v>559324</v>
      </c>
      <c r="B2250" s="4" t="s">
        <v>20</v>
      </c>
      <c r="C2250" s="10">
        <v>45016</v>
      </c>
      <c r="D2250" s="12">
        <v>0.57499999999999996</v>
      </c>
      <c r="E2250" s="34" t="s">
        <v>8867</v>
      </c>
    </row>
    <row r="2251" spans="1:5" x14ac:dyDescent="0.25">
      <c r="A2251" s="3">
        <v>469986</v>
      </c>
      <c r="B2251" s="4" t="s">
        <v>16</v>
      </c>
      <c r="C2251" s="10">
        <v>45016</v>
      </c>
      <c r="D2251" s="12">
        <v>0.57499999999999996</v>
      </c>
      <c r="E2251" s="34" t="s">
        <v>8851</v>
      </c>
    </row>
    <row r="2252" spans="1:5" x14ac:dyDescent="0.25">
      <c r="A2252" s="3">
        <v>364474</v>
      </c>
      <c r="B2252" s="4" t="s">
        <v>5723</v>
      </c>
      <c r="C2252" s="10">
        <v>45016</v>
      </c>
      <c r="D2252" s="12">
        <v>0.57499999999999996</v>
      </c>
      <c r="E2252" s="34" t="s">
        <v>8868</v>
      </c>
    </row>
    <row r="2253" spans="1:5" x14ac:dyDescent="0.25">
      <c r="A2253" s="3">
        <v>326253</v>
      </c>
      <c r="B2253" s="4" t="s">
        <v>8869</v>
      </c>
      <c r="C2253" s="10">
        <v>45016</v>
      </c>
      <c r="D2253" s="12">
        <v>0.57499999999999996</v>
      </c>
      <c r="E2253" s="34" t="s">
        <v>8870</v>
      </c>
    </row>
    <row r="2254" spans="1:5" x14ac:dyDescent="0.25">
      <c r="A2254" s="3">
        <v>430524</v>
      </c>
      <c r="B2254" s="4" t="s">
        <v>8871</v>
      </c>
      <c r="C2254" s="10">
        <v>45016</v>
      </c>
      <c r="D2254" s="12">
        <v>0.57499999999999996</v>
      </c>
      <c r="E2254" s="34" t="s">
        <v>8872</v>
      </c>
    </row>
    <row r="2255" spans="1:5" x14ac:dyDescent="0.25">
      <c r="A2255" s="3">
        <v>535173</v>
      </c>
      <c r="B2255" s="4" t="s">
        <v>16</v>
      </c>
      <c r="C2255" s="10">
        <v>45016</v>
      </c>
      <c r="D2255" s="12">
        <v>0.57499999999999996</v>
      </c>
      <c r="E2255" s="34" t="s">
        <v>8851</v>
      </c>
    </row>
    <row r="2256" spans="1:5" x14ac:dyDescent="0.25">
      <c r="A2256" s="3">
        <v>485443</v>
      </c>
      <c r="B2256" s="4" t="s">
        <v>5723</v>
      </c>
      <c r="C2256" s="10">
        <v>45016</v>
      </c>
      <c r="D2256" s="12">
        <v>0.57499999999999996</v>
      </c>
      <c r="E2256" s="34" t="s">
        <v>8873</v>
      </c>
    </row>
    <row r="2257" spans="1:5" x14ac:dyDescent="0.25">
      <c r="A2257" s="3">
        <v>530091</v>
      </c>
      <c r="B2257" s="4" t="s">
        <v>38</v>
      </c>
      <c r="C2257" s="10">
        <v>45016</v>
      </c>
      <c r="D2257" s="12">
        <v>0.57499999999999996</v>
      </c>
      <c r="E2257" s="34" t="s">
        <v>8694</v>
      </c>
    </row>
    <row r="2258" spans="1:5" x14ac:dyDescent="0.25">
      <c r="A2258" s="3">
        <v>514397</v>
      </c>
      <c r="B2258" s="4" t="s">
        <v>5723</v>
      </c>
      <c r="C2258" s="10">
        <v>45016</v>
      </c>
      <c r="D2258" s="12">
        <v>0.57499999999999996</v>
      </c>
      <c r="E2258" s="34" t="s">
        <v>8874</v>
      </c>
    </row>
    <row r="2259" spans="1:5" ht="18" customHeight="1" x14ac:dyDescent="0.25">
      <c r="A2259" s="3">
        <v>401991</v>
      </c>
      <c r="B2259" s="4" t="s">
        <v>5723</v>
      </c>
      <c r="C2259" s="10">
        <v>45016</v>
      </c>
      <c r="D2259" s="12">
        <v>0.57499999999999996</v>
      </c>
      <c r="E2259" s="42" t="s">
        <v>8875</v>
      </c>
    </row>
    <row r="2260" spans="1:5" x14ac:dyDescent="0.25">
      <c r="A2260" s="3">
        <v>324789</v>
      </c>
      <c r="B2260" s="4" t="s">
        <v>16</v>
      </c>
      <c r="C2260" s="10">
        <v>45016</v>
      </c>
      <c r="D2260" s="12">
        <v>0.57499999999999996</v>
      </c>
      <c r="E2260" s="34" t="s">
        <v>8851</v>
      </c>
    </row>
    <row r="2261" spans="1:5" x14ac:dyDescent="0.25">
      <c r="A2261" s="3">
        <v>482415</v>
      </c>
      <c r="B2261" s="4" t="s">
        <v>16</v>
      </c>
      <c r="C2261" s="10">
        <v>45016</v>
      </c>
      <c r="D2261" s="12">
        <v>0.57499999999999996</v>
      </c>
      <c r="E2261" s="34" t="s">
        <v>8851</v>
      </c>
    </row>
    <row r="2262" spans="1:5" x14ac:dyDescent="0.25">
      <c r="A2262" s="3">
        <v>447952</v>
      </c>
      <c r="B2262" s="4" t="s">
        <v>16</v>
      </c>
      <c r="C2262" s="10">
        <v>45016</v>
      </c>
      <c r="D2262" s="12">
        <v>0.57499999999999996</v>
      </c>
      <c r="E2262" s="34" t="s">
        <v>8851</v>
      </c>
    </row>
    <row r="2263" spans="1:5" x14ac:dyDescent="0.25">
      <c r="A2263" s="3">
        <v>560378</v>
      </c>
      <c r="B2263" s="4" t="s">
        <v>7061</v>
      </c>
      <c r="C2263" s="10">
        <v>45016</v>
      </c>
      <c r="D2263" s="12">
        <v>0.57499999999999996</v>
      </c>
      <c r="E2263" s="46" t="s">
        <v>8849</v>
      </c>
    </row>
    <row r="2264" spans="1:5" x14ac:dyDescent="0.25">
      <c r="A2264" s="3">
        <v>390555</v>
      </c>
      <c r="B2264" s="4" t="s">
        <v>8876</v>
      </c>
      <c r="C2264" s="10">
        <v>45016</v>
      </c>
      <c r="D2264" s="12">
        <v>0.57499999999999996</v>
      </c>
      <c r="E2264" s="34" t="s">
        <v>8877</v>
      </c>
    </row>
    <row r="2265" spans="1:5" x14ac:dyDescent="0.25">
      <c r="A2265" s="3">
        <v>445778</v>
      </c>
      <c r="B2265" s="4" t="s">
        <v>8184</v>
      </c>
      <c r="C2265" s="10">
        <v>45016</v>
      </c>
      <c r="D2265" s="12">
        <v>0.57499999999999996</v>
      </c>
      <c r="E2265" s="34" t="s">
        <v>8878</v>
      </c>
    </row>
    <row r="2266" spans="1:5" x14ac:dyDescent="0.25">
      <c r="A2266" s="3">
        <v>218533</v>
      </c>
      <c r="B2266" s="4" t="s">
        <v>8661</v>
      </c>
      <c r="C2266" s="10">
        <v>45016</v>
      </c>
      <c r="D2266" s="12">
        <v>0.57499999999999996</v>
      </c>
      <c r="E2266" s="34" t="s">
        <v>8879</v>
      </c>
    </row>
    <row r="2267" spans="1:5" x14ac:dyDescent="0.25">
      <c r="A2267" s="3">
        <v>553597</v>
      </c>
      <c r="B2267" s="4" t="s">
        <v>16</v>
      </c>
      <c r="C2267" s="10">
        <v>45016</v>
      </c>
      <c r="D2267" s="12">
        <v>0.57499999999999996</v>
      </c>
      <c r="E2267" s="34" t="s">
        <v>8880</v>
      </c>
    </row>
    <row r="2268" spans="1:5" x14ac:dyDescent="0.25">
      <c r="A2268" s="3">
        <v>527234</v>
      </c>
      <c r="B2268" s="4" t="s">
        <v>5723</v>
      </c>
      <c r="C2268" s="10">
        <v>45016</v>
      </c>
      <c r="D2268" s="12">
        <v>0.57499999999999996</v>
      </c>
      <c r="E2268" s="34" t="s">
        <v>8881</v>
      </c>
    </row>
    <row r="2269" spans="1:5" x14ac:dyDescent="0.25">
      <c r="A2269" s="3">
        <v>389714</v>
      </c>
      <c r="B2269" s="4" t="s">
        <v>8661</v>
      </c>
      <c r="C2269" s="10">
        <v>45022</v>
      </c>
      <c r="D2269" s="12">
        <v>0.6875</v>
      </c>
      <c r="E2269" s="34" t="s">
        <v>8882</v>
      </c>
    </row>
    <row r="2270" spans="1:5" x14ac:dyDescent="0.25">
      <c r="A2270" s="3">
        <v>559705</v>
      </c>
      <c r="B2270" s="4" t="s">
        <v>8883</v>
      </c>
      <c r="C2270" s="10">
        <v>45022</v>
      </c>
      <c r="D2270" s="12">
        <v>0.6875</v>
      </c>
      <c r="E2270" s="34" t="s">
        <v>8884</v>
      </c>
    </row>
    <row r="2271" spans="1:5" x14ac:dyDescent="0.25">
      <c r="A2271" s="3">
        <v>377369</v>
      </c>
      <c r="B2271" s="4" t="s">
        <v>8661</v>
      </c>
      <c r="C2271" s="10">
        <v>45022</v>
      </c>
      <c r="D2271" s="12">
        <v>0.6875</v>
      </c>
      <c r="E2271" s="34" t="s">
        <v>8882</v>
      </c>
    </row>
    <row r="2272" spans="1:5" x14ac:dyDescent="0.25">
      <c r="A2272" s="3">
        <v>278442</v>
      </c>
      <c r="B2272" s="4" t="s">
        <v>8661</v>
      </c>
      <c r="C2272" s="10">
        <v>45022</v>
      </c>
      <c r="D2272" s="12">
        <v>0.6875</v>
      </c>
      <c r="E2272" s="34" t="s">
        <v>8882</v>
      </c>
    </row>
    <row r="2273" spans="1:5" x14ac:dyDescent="0.25">
      <c r="A2273" s="3">
        <v>367212</v>
      </c>
      <c r="B2273" s="4" t="s">
        <v>16</v>
      </c>
      <c r="C2273" s="10">
        <v>45022</v>
      </c>
      <c r="D2273" s="12">
        <v>0.6875</v>
      </c>
      <c r="E2273" s="34" t="s">
        <v>8885</v>
      </c>
    </row>
    <row r="2274" spans="1:5" x14ac:dyDescent="0.25">
      <c r="A2274" s="3">
        <v>535143</v>
      </c>
      <c r="B2274" s="4" t="s">
        <v>8886</v>
      </c>
      <c r="C2274" s="10">
        <v>45022</v>
      </c>
      <c r="D2274" s="12">
        <v>0.6875</v>
      </c>
      <c r="E2274" s="34" t="s">
        <v>8887</v>
      </c>
    </row>
    <row r="2275" spans="1:5" x14ac:dyDescent="0.25">
      <c r="A2275" s="3">
        <v>462642</v>
      </c>
      <c r="B2275" s="4" t="s">
        <v>5260</v>
      </c>
      <c r="C2275" s="10">
        <v>45022</v>
      </c>
      <c r="D2275" s="12">
        <v>0.6875</v>
      </c>
      <c r="E2275" s="46" t="s">
        <v>8846</v>
      </c>
    </row>
    <row r="2276" spans="1:5" x14ac:dyDescent="0.25">
      <c r="A2276" s="3">
        <v>482149</v>
      </c>
      <c r="B2276" s="4" t="s">
        <v>5723</v>
      </c>
      <c r="C2276" s="10">
        <v>45022</v>
      </c>
      <c r="D2276" s="12">
        <v>0.6875</v>
      </c>
      <c r="E2276" s="34" t="s">
        <v>8888</v>
      </c>
    </row>
    <row r="2277" spans="1:5" x14ac:dyDescent="0.25">
      <c r="A2277" s="3">
        <v>416025</v>
      </c>
      <c r="B2277" s="4" t="s">
        <v>16</v>
      </c>
      <c r="C2277" s="10">
        <v>45022</v>
      </c>
      <c r="D2277" s="12">
        <v>0.6875</v>
      </c>
      <c r="E2277" s="34" t="s">
        <v>8851</v>
      </c>
    </row>
    <row r="2278" spans="1:5" x14ac:dyDescent="0.25">
      <c r="A2278" s="3">
        <v>430957</v>
      </c>
      <c r="B2278" s="4" t="s">
        <v>20</v>
      </c>
      <c r="C2278" s="10">
        <v>45022</v>
      </c>
      <c r="D2278" s="12">
        <v>0.6875</v>
      </c>
      <c r="E2278" s="34" t="s">
        <v>8889</v>
      </c>
    </row>
    <row r="2279" spans="1:5" ht="16.5" customHeight="1" x14ac:dyDescent="0.25">
      <c r="A2279" s="3">
        <v>504044</v>
      </c>
      <c r="B2279" s="4" t="s">
        <v>8890</v>
      </c>
      <c r="C2279" s="10">
        <v>45022</v>
      </c>
      <c r="D2279" s="12">
        <v>0.6875</v>
      </c>
      <c r="E2279" s="42" t="s">
        <v>8891</v>
      </c>
    </row>
    <row r="2280" spans="1:5" x14ac:dyDescent="0.25">
      <c r="A2280" s="3">
        <v>471203</v>
      </c>
      <c r="B2280" s="4" t="s">
        <v>16</v>
      </c>
      <c r="C2280" s="10">
        <v>45022</v>
      </c>
      <c r="D2280" s="12">
        <v>0.6875</v>
      </c>
      <c r="E2280" s="34" t="s">
        <v>8851</v>
      </c>
    </row>
    <row r="2281" spans="1:5" x14ac:dyDescent="0.25">
      <c r="A2281" s="3">
        <v>551540</v>
      </c>
      <c r="B2281" s="4" t="s">
        <v>6000</v>
      </c>
      <c r="C2281" s="10">
        <v>45022</v>
      </c>
      <c r="D2281" s="12">
        <v>0.6875</v>
      </c>
      <c r="E2281" s="34" t="s">
        <v>8892</v>
      </c>
    </row>
    <row r="2282" spans="1:5" x14ac:dyDescent="0.25">
      <c r="A2282" s="3">
        <v>430957</v>
      </c>
      <c r="B2282" s="4" t="s">
        <v>5723</v>
      </c>
      <c r="C2282" s="10">
        <v>45022</v>
      </c>
      <c r="D2282" s="12">
        <v>0.6875</v>
      </c>
      <c r="E2282" s="34" t="s">
        <v>8893</v>
      </c>
    </row>
    <row r="2283" spans="1:5" x14ac:dyDescent="0.25">
      <c r="A2283" s="3">
        <v>507819</v>
      </c>
      <c r="B2283" s="4" t="s">
        <v>6000</v>
      </c>
      <c r="C2283" s="10">
        <v>45022</v>
      </c>
      <c r="D2283" s="12">
        <v>0.6875</v>
      </c>
      <c r="E2283" s="34" t="s">
        <v>8892</v>
      </c>
    </row>
    <row r="2284" spans="1:5" x14ac:dyDescent="0.25">
      <c r="A2284" s="3">
        <v>411639</v>
      </c>
      <c r="B2284" s="4" t="s">
        <v>76</v>
      </c>
      <c r="C2284" s="10">
        <v>45022</v>
      </c>
      <c r="D2284" s="12">
        <v>0.6875</v>
      </c>
      <c r="E2284" s="34" t="s">
        <v>8894</v>
      </c>
    </row>
    <row r="2285" spans="1:5" x14ac:dyDescent="0.25">
      <c r="A2285" s="3">
        <v>554659</v>
      </c>
      <c r="B2285" s="4" t="s">
        <v>16</v>
      </c>
      <c r="C2285" s="10">
        <v>45022</v>
      </c>
      <c r="D2285" s="12">
        <v>0.6875</v>
      </c>
      <c r="E2285" s="34" t="s">
        <v>8851</v>
      </c>
    </row>
    <row r="2286" spans="1:5" x14ac:dyDescent="0.25">
      <c r="A2286" s="3">
        <v>482816</v>
      </c>
      <c r="B2286" s="4" t="s">
        <v>6195</v>
      </c>
      <c r="C2286" s="10">
        <v>45022</v>
      </c>
      <c r="D2286" s="12">
        <v>0.6875</v>
      </c>
      <c r="E2286" s="34" t="s">
        <v>8895</v>
      </c>
    </row>
    <row r="2287" spans="1:5" x14ac:dyDescent="0.25">
      <c r="A2287" s="3">
        <v>526826</v>
      </c>
      <c r="B2287" s="4" t="s">
        <v>8896</v>
      </c>
      <c r="C2287" s="10">
        <v>45022</v>
      </c>
      <c r="D2287" s="12">
        <v>0.6875</v>
      </c>
      <c r="E2287" s="34" t="s">
        <v>8897</v>
      </c>
    </row>
    <row r="2288" spans="1:5" x14ac:dyDescent="0.25">
      <c r="A2288" s="3">
        <v>359130</v>
      </c>
      <c r="B2288" s="4" t="s">
        <v>76</v>
      </c>
      <c r="C2288" s="10">
        <v>45022</v>
      </c>
      <c r="D2288" s="12">
        <v>0.6875</v>
      </c>
      <c r="E2288" s="34" t="s">
        <v>8898</v>
      </c>
    </row>
    <row r="2289" spans="1:5" x14ac:dyDescent="0.25">
      <c r="A2289" s="3">
        <v>498554</v>
      </c>
      <c r="B2289" s="4" t="s">
        <v>8661</v>
      </c>
      <c r="C2289" s="10">
        <v>45022</v>
      </c>
      <c r="D2289" s="12">
        <v>0.6875</v>
      </c>
      <c r="E2289" s="34" t="s">
        <v>8899</v>
      </c>
    </row>
    <row r="2290" spans="1:5" x14ac:dyDescent="0.25">
      <c r="A2290" s="3">
        <v>552937</v>
      </c>
      <c r="B2290" s="4" t="s">
        <v>7609</v>
      </c>
      <c r="C2290" s="10">
        <v>45022</v>
      </c>
      <c r="D2290" s="12">
        <v>0.6875</v>
      </c>
      <c r="E2290" s="34" t="s">
        <v>8900</v>
      </c>
    </row>
    <row r="2291" spans="1:5" x14ac:dyDescent="0.25">
      <c r="A2291" s="3">
        <v>506265</v>
      </c>
      <c r="B2291" s="4" t="s">
        <v>6195</v>
      </c>
      <c r="C2291" s="10">
        <v>45022</v>
      </c>
      <c r="D2291" s="12">
        <v>0.6875</v>
      </c>
      <c r="E2291" s="34" t="s">
        <v>8895</v>
      </c>
    </row>
    <row r="2292" spans="1:5" x14ac:dyDescent="0.25">
      <c r="A2292" s="3">
        <v>556784</v>
      </c>
      <c r="B2292" s="4" t="s">
        <v>7061</v>
      </c>
      <c r="C2292" s="10">
        <v>45022</v>
      </c>
      <c r="D2292" s="12">
        <v>0.6875</v>
      </c>
      <c r="E2292" s="46" t="s">
        <v>8901</v>
      </c>
    </row>
    <row r="2293" spans="1:5" x14ac:dyDescent="0.25">
      <c r="A2293" s="3">
        <v>332495</v>
      </c>
      <c r="B2293" s="4" t="s">
        <v>5723</v>
      </c>
      <c r="C2293" s="10">
        <v>45022</v>
      </c>
      <c r="D2293" s="12">
        <v>0.6875</v>
      </c>
      <c r="E2293" s="34" t="s">
        <v>8902</v>
      </c>
    </row>
    <row r="2294" spans="1:5" ht="18" customHeight="1" x14ac:dyDescent="0.25">
      <c r="A2294" s="3">
        <v>507540</v>
      </c>
      <c r="B2294" s="4" t="s">
        <v>5946</v>
      </c>
      <c r="C2294" s="10">
        <v>45022</v>
      </c>
      <c r="D2294" s="12">
        <v>0.6875</v>
      </c>
      <c r="E2294" s="42" t="s">
        <v>8903</v>
      </c>
    </row>
    <row r="2295" spans="1:5" x14ac:dyDescent="0.25">
      <c r="A2295" s="3">
        <v>463508</v>
      </c>
      <c r="B2295" s="4" t="s">
        <v>38</v>
      </c>
      <c r="C2295" s="10">
        <v>45022</v>
      </c>
      <c r="D2295" s="12">
        <v>0.6875</v>
      </c>
      <c r="E2295" s="34" t="s">
        <v>8904</v>
      </c>
    </row>
    <row r="2296" spans="1:5" x14ac:dyDescent="0.25">
      <c r="A2296" s="3">
        <v>462584</v>
      </c>
      <c r="B2296" s="4" t="s">
        <v>16</v>
      </c>
      <c r="C2296" s="10">
        <v>45022</v>
      </c>
      <c r="D2296" s="12">
        <v>0.6875</v>
      </c>
      <c r="E2296" s="34" t="s">
        <v>8905</v>
      </c>
    </row>
    <row r="2297" spans="1:5" x14ac:dyDescent="0.25">
      <c r="A2297" s="3">
        <v>389378</v>
      </c>
      <c r="B2297" s="4" t="s">
        <v>5260</v>
      </c>
      <c r="C2297" s="10">
        <v>45022</v>
      </c>
      <c r="D2297" s="12">
        <v>0.6875</v>
      </c>
      <c r="E2297" s="46" t="s">
        <v>8906</v>
      </c>
    </row>
    <row r="2298" spans="1:5" x14ac:dyDescent="0.25">
      <c r="A2298" s="3">
        <v>410741</v>
      </c>
      <c r="B2298" s="4" t="s">
        <v>8661</v>
      </c>
      <c r="C2298" s="10">
        <v>45022</v>
      </c>
      <c r="D2298" s="12">
        <v>0.6875</v>
      </c>
      <c r="E2298" s="34" t="s">
        <v>8907</v>
      </c>
    </row>
    <row r="2299" spans="1:5" x14ac:dyDescent="0.25">
      <c r="A2299" s="3">
        <v>529371</v>
      </c>
      <c r="B2299" s="4" t="s">
        <v>5723</v>
      </c>
      <c r="C2299" s="10">
        <v>45022</v>
      </c>
      <c r="D2299" s="12">
        <v>0.6875</v>
      </c>
      <c r="E2299" s="34" t="s">
        <v>8902</v>
      </c>
    </row>
    <row r="2300" spans="1:5" x14ac:dyDescent="0.25">
      <c r="A2300" s="3">
        <v>535173</v>
      </c>
      <c r="B2300" s="4" t="s">
        <v>16</v>
      </c>
      <c r="C2300" s="10">
        <v>45022</v>
      </c>
      <c r="D2300" s="12">
        <v>0.6875</v>
      </c>
      <c r="E2300" s="34" t="s">
        <v>8905</v>
      </c>
    </row>
    <row r="2301" spans="1:5" x14ac:dyDescent="0.25">
      <c r="A2301" s="3">
        <v>509796</v>
      </c>
      <c r="B2301" s="4" t="s">
        <v>16</v>
      </c>
      <c r="C2301" s="10">
        <v>45022</v>
      </c>
      <c r="D2301" s="12">
        <v>0.6875</v>
      </c>
      <c r="E2301" s="34" t="s">
        <v>8905</v>
      </c>
    </row>
    <row r="2302" spans="1:5" x14ac:dyDescent="0.25">
      <c r="A2302" s="3">
        <v>432970</v>
      </c>
      <c r="B2302" s="4" t="s">
        <v>16</v>
      </c>
      <c r="C2302" s="10">
        <v>45022</v>
      </c>
      <c r="D2302" s="12">
        <v>0.6875</v>
      </c>
      <c r="E2302" s="34" t="s">
        <v>8905</v>
      </c>
    </row>
    <row r="2303" spans="1:5" x14ac:dyDescent="0.25">
      <c r="A2303" s="3">
        <v>547212</v>
      </c>
      <c r="B2303" s="4" t="s">
        <v>5723</v>
      </c>
      <c r="C2303" s="10">
        <v>45022</v>
      </c>
      <c r="D2303" s="12">
        <v>0.6875</v>
      </c>
      <c r="E2303" s="34" t="s">
        <v>8908</v>
      </c>
    </row>
    <row r="2304" spans="1:5" x14ac:dyDescent="0.25">
      <c r="A2304" s="3">
        <v>556109</v>
      </c>
      <c r="B2304" s="4" t="s">
        <v>8909</v>
      </c>
      <c r="C2304" s="10">
        <v>45022</v>
      </c>
      <c r="D2304" s="12">
        <v>0.6875</v>
      </c>
      <c r="E2304" s="34" t="s">
        <v>8910</v>
      </c>
    </row>
    <row r="2305" spans="1:5" x14ac:dyDescent="0.25">
      <c r="A2305" s="3">
        <v>495753</v>
      </c>
      <c r="B2305" s="4" t="s">
        <v>16</v>
      </c>
      <c r="C2305" s="10">
        <v>45022</v>
      </c>
      <c r="D2305" s="12">
        <v>0.6875</v>
      </c>
      <c r="E2305" s="34" t="s">
        <v>8905</v>
      </c>
    </row>
    <row r="2306" spans="1:5" x14ac:dyDescent="0.25">
      <c r="A2306" s="3">
        <v>552689</v>
      </c>
      <c r="B2306" s="4" t="s">
        <v>5723</v>
      </c>
      <c r="C2306" s="10">
        <v>45022</v>
      </c>
      <c r="D2306" s="12">
        <v>0.6875</v>
      </c>
      <c r="E2306" s="34" t="s">
        <v>8911</v>
      </c>
    </row>
    <row r="2307" spans="1:5" x14ac:dyDescent="0.25">
      <c r="A2307" s="3">
        <v>484947</v>
      </c>
      <c r="B2307" s="4" t="s">
        <v>16</v>
      </c>
      <c r="C2307" s="10">
        <v>45022</v>
      </c>
      <c r="D2307" s="12">
        <v>0.6875</v>
      </c>
      <c r="E2307" s="34" t="s">
        <v>8905</v>
      </c>
    </row>
    <row r="2308" spans="1:5" x14ac:dyDescent="0.25">
      <c r="A2308" s="3">
        <v>533548</v>
      </c>
      <c r="B2308" s="4" t="s">
        <v>20</v>
      </c>
      <c r="C2308" s="10">
        <v>45022</v>
      </c>
      <c r="D2308" s="12">
        <v>0.6875</v>
      </c>
      <c r="E2308" s="34" t="s">
        <v>8912</v>
      </c>
    </row>
    <row r="2309" spans="1:5" x14ac:dyDescent="0.25">
      <c r="A2309" s="3">
        <v>562971</v>
      </c>
      <c r="B2309" s="4" t="s">
        <v>7061</v>
      </c>
      <c r="C2309" s="10">
        <v>45022</v>
      </c>
      <c r="D2309" s="12">
        <v>0.6875</v>
      </c>
      <c r="E2309" s="46" t="s">
        <v>8913</v>
      </c>
    </row>
    <row r="2310" spans="1:5" x14ac:dyDescent="0.25">
      <c r="A2310" s="3">
        <v>538514</v>
      </c>
      <c r="B2310" s="4" t="s">
        <v>16</v>
      </c>
      <c r="C2310" s="10">
        <v>45022</v>
      </c>
      <c r="D2310" s="12">
        <v>0.6875</v>
      </c>
      <c r="E2310" s="34" t="s">
        <v>8905</v>
      </c>
    </row>
    <row r="2311" spans="1:5" x14ac:dyDescent="0.25">
      <c r="A2311" s="3">
        <v>534401</v>
      </c>
      <c r="B2311" s="4" t="s">
        <v>8914</v>
      </c>
      <c r="C2311" s="10">
        <v>45022</v>
      </c>
      <c r="D2311" s="12">
        <v>0.6875</v>
      </c>
      <c r="E2311" s="34" t="s">
        <v>8915</v>
      </c>
    </row>
    <row r="2312" spans="1:5" x14ac:dyDescent="0.25">
      <c r="A2312" s="3">
        <v>445248</v>
      </c>
      <c r="B2312" s="4" t="s">
        <v>16</v>
      </c>
      <c r="C2312" s="10">
        <v>45022</v>
      </c>
      <c r="D2312" s="12">
        <v>0.6875</v>
      </c>
      <c r="E2312" s="34" t="s">
        <v>8905</v>
      </c>
    </row>
    <row r="2313" spans="1:5" x14ac:dyDescent="0.25">
      <c r="A2313" s="3">
        <v>526446</v>
      </c>
      <c r="B2313" s="4" t="s">
        <v>5260</v>
      </c>
      <c r="C2313" s="10">
        <v>45022</v>
      </c>
      <c r="D2313" s="12">
        <v>0.6875</v>
      </c>
      <c r="E2313" s="46" t="s">
        <v>8906</v>
      </c>
    </row>
    <row r="2314" spans="1:5" x14ac:dyDescent="0.25">
      <c r="A2314" s="3">
        <v>552467</v>
      </c>
      <c r="B2314" s="4" t="s">
        <v>5723</v>
      </c>
      <c r="C2314" s="10">
        <v>45022</v>
      </c>
      <c r="D2314" s="12">
        <v>0.6875</v>
      </c>
      <c r="E2314" s="34" t="s">
        <v>8916</v>
      </c>
    </row>
    <row r="2315" spans="1:5" x14ac:dyDescent="0.25">
      <c r="A2315" s="3">
        <v>402777</v>
      </c>
      <c r="B2315" s="4" t="s">
        <v>8832</v>
      </c>
      <c r="C2315" s="10">
        <v>45022</v>
      </c>
      <c r="D2315" s="12">
        <v>0.6875</v>
      </c>
      <c r="E2315" s="34" t="s">
        <v>8882</v>
      </c>
    </row>
    <row r="2316" spans="1:5" x14ac:dyDescent="0.25">
      <c r="A2316" s="3">
        <v>545614</v>
      </c>
      <c r="B2316" s="4" t="s">
        <v>8917</v>
      </c>
      <c r="C2316" s="10">
        <v>45022</v>
      </c>
      <c r="D2316" s="12">
        <v>0.6875</v>
      </c>
      <c r="E2316" s="34" t="s">
        <v>8918</v>
      </c>
    </row>
    <row r="2317" spans="1:5" x14ac:dyDescent="0.25">
      <c r="A2317" s="3">
        <v>447952</v>
      </c>
      <c r="B2317" s="4" t="s">
        <v>8919</v>
      </c>
      <c r="C2317" s="10">
        <v>45022</v>
      </c>
      <c r="D2317" s="12">
        <v>0.6875</v>
      </c>
      <c r="E2317" s="34" t="s">
        <v>8885</v>
      </c>
    </row>
    <row r="2318" spans="1:5" x14ac:dyDescent="0.25">
      <c r="A2318" s="3">
        <v>537779</v>
      </c>
      <c r="B2318" s="4" t="s">
        <v>6178</v>
      </c>
      <c r="C2318" s="10">
        <v>45022</v>
      </c>
      <c r="D2318" s="12">
        <v>0.6875</v>
      </c>
      <c r="E2318" s="34" t="s">
        <v>8920</v>
      </c>
    </row>
    <row r="2319" spans="1:5" x14ac:dyDescent="0.25">
      <c r="A2319" s="3">
        <v>485443</v>
      </c>
      <c r="B2319" s="4" t="s">
        <v>16</v>
      </c>
      <c r="C2319" s="10">
        <v>45022</v>
      </c>
      <c r="D2319" s="12">
        <v>0.6875</v>
      </c>
      <c r="E2319" s="34" t="s">
        <v>8921</v>
      </c>
    </row>
    <row r="2320" spans="1:5" x14ac:dyDescent="0.25">
      <c r="A2320" s="3">
        <v>543285</v>
      </c>
      <c r="B2320" s="4" t="s">
        <v>8922</v>
      </c>
      <c r="C2320" s="10">
        <v>45030</v>
      </c>
      <c r="D2320" s="12">
        <v>0.7402777777777777</v>
      </c>
      <c r="E2320" s="34" t="s">
        <v>8923</v>
      </c>
    </row>
    <row r="2321" spans="1:5" x14ac:dyDescent="0.25">
      <c r="A2321" s="3">
        <v>433836</v>
      </c>
      <c r="B2321" s="4" t="s">
        <v>8924</v>
      </c>
      <c r="C2321" s="10">
        <v>45030</v>
      </c>
      <c r="D2321" s="12">
        <v>0.7402777777777777</v>
      </c>
      <c r="E2321" s="34" t="s">
        <v>8925</v>
      </c>
    </row>
    <row r="2322" spans="1:5" x14ac:dyDescent="0.25">
      <c r="A2322" s="3">
        <v>373162</v>
      </c>
      <c r="B2322" s="4" t="s">
        <v>5260</v>
      </c>
      <c r="C2322" s="10">
        <v>45030</v>
      </c>
      <c r="D2322" s="12">
        <v>0.74027777777777803</v>
      </c>
      <c r="E2322" s="46" t="s">
        <v>8906</v>
      </c>
    </row>
    <row r="2323" spans="1:5" x14ac:dyDescent="0.25">
      <c r="A2323" s="3">
        <v>335084</v>
      </c>
      <c r="B2323" s="4" t="s">
        <v>3387</v>
      </c>
      <c r="C2323" s="10">
        <v>45030</v>
      </c>
      <c r="D2323" s="12">
        <v>0.74027777777777803</v>
      </c>
      <c r="E2323" s="34" t="s">
        <v>8926</v>
      </c>
    </row>
    <row r="2324" spans="1:5" x14ac:dyDescent="0.25">
      <c r="A2324" s="3">
        <v>355112</v>
      </c>
      <c r="B2324" s="4" t="s">
        <v>5260</v>
      </c>
      <c r="C2324" s="10">
        <v>45030</v>
      </c>
      <c r="D2324" s="12">
        <v>0.74027777777777803</v>
      </c>
      <c r="E2324" s="46" t="s">
        <v>8927</v>
      </c>
    </row>
    <row r="2325" spans="1:5" x14ac:dyDescent="0.25">
      <c r="A2325" s="3">
        <v>537234</v>
      </c>
      <c r="B2325" s="4" t="s">
        <v>38</v>
      </c>
      <c r="C2325" s="10">
        <v>45030</v>
      </c>
      <c r="D2325" s="12">
        <v>0.74027777777777803</v>
      </c>
      <c r="E2325" s="34" t="s">
        <v>8928</v>
      </c>
    </row>
    <row r="2326" spans="1:5" x14ac:dyDescent="0.25">
      <c r="A2326" s="3">
        <v>536935</v>
      </c>
      <c r="B2326" s="4" t="s">
        <v>8929</v>
      </c>
      <c r="C2326" s="10">
        <v>45030</v>
      </c>
      <c r="D2326" s="12">
        <v>0.74027777777777803</v>
      </c>
      <c r="E2326" s="34" t="s">
        <v>8931</v>
      </c>
    </row>
    <row r="2327" spans="1:5" x14ac:dyDescent="0.25">
      <c r="A2327" s="3">
        <v>379880</v>
      </c>
      <c r="B2327" s="4" t="s">
        <v>8930</v>
      </c>
      <c r="C2327" s="10">
        <v>45030</v>
      </c>
      <c r="D2327" s="12">
        <v>0.74027777777777803</v>
      </c>
      <c r="E2327" s="34" t="s">
        <v>8932</v>
      </c>
    </row>
    <row r="2328" spans="1:5" x14ac:dyDescent="0.25">
      <c r="A2328" s="3">
        <v>367453</v>
      </c>
      <c r="B2328" s="4" t="s">
        <v>8184</v>
      </c>
      <c r="C2328" s="10">
        <v>45030</v>
      </c>
      <c r="D2328" s="12">
        <v>0.74027777777777803</v>
      </c>
      <c r="E2328" s="34" t="s">
        <v>8938</v>
      </c>
    </row>
    <row r="2329" spans="1:5" x14ac:dyDescent="0.25">
      <c r="A2329" s="3">
        <v>531851</v>
      </c>
      <c r="B2329" s="4" t="s">
        <v>16</v>
      </c>
      <c r="C2329" s="10">
        <v>45030</v>
      </c>
      <c r="D2329" s="12">
        <v>0.74027777777777803</v>
      </c>
      <c r="E2329" s="34" t="s">
        <v>8921</v>
      </c>
    </row>
    <row r="2330" spans="1:5" x14ac:dyDescent="0.25">
      <c r="A2330" s="3">
        <v>469104</v>
      </c>
      <c r="B2330" s="4" t="s">
        <v>6063</v>
      </c>
      <c r="C2330" s="10">
        <v>45030</v>
      </c>
      <c r="D2330" s="12">
        <v>0.74027777777777803</v>
      </c>
      <c r="E2330" s="34" t="s">
        <v>8933</v>
      </c>
    </row>
    <row r="2331" spans="1:5" x14ac:dyDescent="0.25">
      <c r="A2331" s="3">
        <v>526867</v>
      </c>
      <c r="B2331" s="4" t="s">
        <v>5723</v>
      </c>
      <c r="C2331" s="10">
        <v>45030</v>
      </c>
      <c r="D2331" s="12">
        <v>0.74027777777777803</v>
      </c>
      <c r="E2331" s="34" t="s">
        <v>8934</v>
      </c>
    </row>
    <row r="2332" spans="1:5" x14ac:dyDescent="0.25">
      <c r="A2332" s="3">
        <v>474219</v>
      </c>
      <c r="B2332" s="4" t="s">
        <v>5723</v>
      </c>
      <c r="C2332" s="10">
        <v>45030</v>
      </c>
      <c r="D2332" s="12">
        <v>0.74027777777777803</v>
      </c>
      <c r="E2332" s="34" t="s">
        <v>8935</v>
      </c>
    </row>
    <row r="2333" spans="1:5" x14ac:dyDescent="0.25">
      <c r="A2333" s="3">
        <v>514397</v>
      </c>
      <c r="B2333" s="4" t="s">
        <v>5723</v>
      </c>
      <c r="C2333" s="10">
        <v>45030</v>
      </c>
      <c r="D2333" s="12">
        <v>0.74027777777777803</v>
      </c>
      <c r="E2333" s="34" t="s">
        <v>8936</v>
      </c>
    </row>
    <row r="2334" spans="1:5" x14ac:dyDescent="0.25">
      <c r="A2334" s="3">
        <v>370757</v>
      </c>
      <c r="B2334" s="4" t="s">
        <v>16</v>
      </c>
      <c r="C2334" s="10">
        <v>45030</v>
      </c>
      <c r="D2334" s="12">
        <v>0.74027777777777803</v>
      </c>
      <c r="E2334" s="34" t="s">
        <v>8921</v>
      </c>
    </row>
    <row r="2335" spans="1:5" x14ac:dyDescent="0.25">
      <c r="A2335" s="3">
        <v>368554</v>
      </c>
      <c r="B2335" s="4" t="s">
        <v>16</v>
      </c>
      <c r="C2335" s="10">
        <v>45030</v>
      </c>
      <c r="D2335" s="12">
        <v>0.74027777777777803</v>
      </c>
      <c r="E2335" s="34" t="s">
        <v>8921</v>
      </c>
    </row>
    <row r="2336" spans="1:5" x14ac:dyDescent="0.25">
      <c r="A2336" s="3">
        <v>476089</v>
      </c>
      <c r="B2336" s="4" t="s">
        <v>8832</v>
      </c>
      <c r="C2336" s="10">
        <v>45030</v>
      </c>
      <c r="D2336" s="12">
        <v>0.74027777777777803</v>
      </c>
      <c r="E2336" s="34" t="s">
        <v>8937</v>
      </c>
    </row>
    <row r="2337" spans="1:5" x14ac:dyDescent="0.25">
      <c r="A2337" s="3">
        <v>530446</v>
      </c>
      <c r="B2337" s="4" t="s">
        <v>16</v>
      </c>
      <c r="C2337" s="10">
        <v>45030</v>
      </c>
      <c r="D2337" s="12">
        <v>0.74027777777777803</v>
      </c>
      <c r="E2337" s="34" t="s">
        <v>8921</v>
      </c>
    </row>
    <row r="2338" spans="1:5" x14ac:dyDescent="0.25">
      <c r="A2338" s="3">
        <v>374899</v>
      </c>
      <c r="B2338" s="4" t="s">
        <v>8184</v>
      </c>
      <c r="C2338" s="10">
        <v>45030</v>
      </c>
      <c r="D2338" s="12">
        <v>0.74027777777777803</v>
      </c>
      <c r="E2338" s="34" t="s">
        <v>8938</v>
      </c>
    </row>
    <row r="2339" spans="1:5" x14ac:dyDescent="0.25">
      <c r="A2339" s="3">
        <v>399918</v>
      </c>
      <c r="B2339" s="4" t="s">
        <v>8939</v>
      </c>
      <c r="C2339" s="10">
        <v>45030</v>
      </c>
      <c r="D2339" s="12">
        <v>0.74027777777777803</v>
      </c>
      <c r="E2339" s="46" t="s">
        <v>8940</v>
      </c>
    </row>
    <row r="2340" spans="1:5" x14ac:dyDescent="0.25">
      <c r="A2340" s="3">
        <v>313590</v>
      </c>
      <c r="B2340" s="4" t="s">
        <v>8941</v>
      </c>
      <c r="C2340" s="10">
        <v>45030</v>
      </c>
      <c r="D2340" s="12">
        <v>0.74027777777777803</v>
      </c>
      <c r="E2340" s="34" t="s">
        <v>8942</v>
      </c>
    </row>
    <row r="2341" spans="1:5" x14ac:dyDescent="0.25">
      <c r="A2341" s="3">
        <v>371452</v>
      </c>
      <c r="B2341" s="4" t="s">
        <v>16</v>
      </c>
      <c r="C2341" s="10">
        <v>45030</v>
      </c>
      <c r="D2341" s="12">
        <v>0.74027777777777803</v>
      </c>
      <c r="E2341" s="34" t="s">
        <v>8921</v>
      </c>
    </row>
    <row r="2342" spans="1:5" x14ac:dyDescent="0.25">
      <c r="A2342" s="3">
        <v>393911</v>
      </c>
      <c r="B2342" s="4" t="s">
        <v>8943</v>
      </c>
      <c r="C2342" s="10">
        <v>45030</v>
      </c>
      <c r="D2342" s="12">
        <v>0.74027777777777803</v>
      </c>
      <c r="E2342" s="34" t="s">
        <v>8944</v>
      </c>
    </row>
    <row r="2343" spans="1:5" x14ac:dyDescent="0.25">
      <c r="A2343" s="3">
        <v>422213</v>
      </c>
      <c r="B2343" s="4" t="s">
        <v>16</v>
      </c>
      <c r="C2343" s="10">
        <v>45030</v>
      </c>
      <c r="D2343" s="12">
        <v>0.74027777777777803</v>
      </c>
      <c r="E2343" s="34" t="s">
        <v>8947</v>
      </c>
    </row>
    <row r="2344" spans="1:5" x14ac:dyDescent="0.25">
      <c r="A2344" s="3">
        <v>525584</v>
      </c>
      <c r="B2344" s="4" t="s">
        <v>8945</v>
      </c>
      <c r="C2344" s="10">
        <v>45030</v>
      </c>
      <c r="D2344" s="12">
        <v>0.74027777777777803</v>
      </c>
      <c r="E2344" s="34" t="s">
        <v>8946</v>
      </c>
    </row>
    <row r="2345" spans="1:5" x14ac:dyDescent="0.25">
      <c r="A2345" s="3">
        <v>521792</v>
      </c>
      <c r="B2345" s="4" t="s">
        <v>16</v>
      </c>
      <c r="C2345" s="10">
        <v>45030</v>
      </c>
      <c r="D2345" s="12">
        <v>0.74027777777777803</v>
      </c>
      <c r="E2345" s="34" t="s">
        <v>8947</v>
      </c>
    </row>
    <row r="2346" spans="1:5" x14ac:dyDescent="0.25">
      <c r="A2346" s="3">
        <v>302090</v>
      </c>
      <c r="B2346" s="4" t="s">
        <v>5260</v>
      </c>
      <c r="C2346" s="10">
        <v>45030</v>
      </c>
      <c r="D2346" s="12">
        <v>0.74027777777777803</v>
      </c>
      <c r="E2346" s="57" t="s">
        <v>8948</v>
      </c>
    </row>
    <row r="2347" spans="1:5" x14ac:dyDescent="0.25">
      <c r="A2347" s="3">
        <v>362280</v>
      </c>
      <c r="B2347" s="4" t="s">
        <v>16</v>
      </c>
      <c r="C2347" s="10">
        <v>45030</v>
      </c>
      <c r="D2347" s="12">
        <v>0.74027777777777803</v>
      </c>
      <c r="E2347" s="34" t="s">
        <v>8947</v>
      </c>
    </row>
    <row r="2348" spans="1:5" x14ac:dyDescent="0.25">
      <c r="A2348" s="3">
        <v>331810</v>
      </c>
      <c r="B2348" s="4" t="s">
        <v>8184</v>
      </c>
      <c r="C2348" s="10">
        <v>45030</v>
      </c>
      <c r="D2348" s="12">
        <v>0.74027777777777803</v>
      </c>
      <c r="E2348" s="34" t="s">
        <v>8949</v>
      </c>
    </row>
    <row r="2349" spans="1:5" x14ac:dyDescent="0.25">
      <c r="A2349" s="3">
        <v>535143</v>
      </c>
      <c r="B2349" s="4" t="s">
        <v>5889</v>
      </c>
      <c r="C2349" s="10">
        <v>45030</v>
      </c>
      <c r="D2349" s="12">
        <v>0.74027777777777803</v>
      </c>
      <c r="E2349" s="34" t="s">
        <v>8947</v>
      </c>
    </row>
    <row r="2350" spans="1:5" x14ac:dyDescent="0.25">
      <c r="A2350" s="3">
        <v>521715</v>
      </c>
      <c r="B2350" s="4" t="s">
        <v>7887</v>
      </c>
      <c r="C2350" s="10">
        <v>45030</v>
      </c>
      <c r="D2350" s="12">
        <v>0.74027777777777803</v>
      </c>
      <c r="E2350" s="34" t="s">
        <v>8950</v>
      </c>
    </row>
    <row r="2351" spans="1:5" x14ac:dyDescent="0.25">
      <c r="A2351" s="3">
        <v>498008</v>
      </c>
      <c r="B2351" s="4" t="s">
        <v>8951</v>
      </c>
      <c r="C2351" s="10">
        <v>45030</v>
      </c>
      <c r="D2351" s="12">
        <v>0.74027777777777803</v>
      </c>
      <c r="E2351" s="34" t="s">
        <v>8952</v>
      </c>
    </row>
    <row r="2352" spans="1:5" x14ac:dyDescent="0.25">
      <c r="A2352" s="3">
        <v>483722</v>
      </c>
      <c r="B2352" s="4" t="s">
        <v>5260</v>
      </c>
      <c r="C2352" s="10">
        <v>45030</v>
      </c>
      <c r="D2352" s="12">
        <v>0.74027777777777803</v>
      </c>
      <c r="E2352" s="46" t="s">
        <v>8953</v>
      </c>
    </row>
    <row r="2353" spans="1:5" x14ac:dyDescent="0.25">
      <c r="A2353" s="3">
        <v>368328</v>
      </c>
      <c r="B2353" s="4" t="s">
        <v>5723</v>
      </c>
      <c r="C2353" s="10">
        <v>45030</v>
      </c>
      <c r="D2353" s="12">
        <v>0.74027777777777803</v>
      </c>
      <c r="E2353" s="34" t="s">
        <v>8954</v>
      </c>
    </row>
    <row r="2354" spans="1:5" x14ac:dyDescent="0.25">
      <c r="A2354" s="3">
        <v>564959</v>
      </c>
      <c r="B2354" s="4" t="s">
        <v>8529</v>
      </c>
      <c r="C2354" s="10">
        <v>45030</v>
      </c>
      <c r="D2354" s="12">
        <v>0.74027777777777803</v>
      </c>
      <c r="E2354" s="34" t="s">
        <v>8955</v>
      </c>
    </row>
    <row r="2355" spans="1:5" x14ac:dyDescent="0.25">
      <c r="A2355" s="3">
        <v>433836</v>
      </c>
      <c r="B2355" s="4" t="s">
        <v>5723</v>
      </c>
      <c r="C2355" s="10">
        <v>45030</v>
      </c>
      <c r="D2355" s="12">
        <v>0.74027777777777803</v>
      </c>
      <c r="E2355" s="34" t="s">
        <v>8956</v>
      </c>
    </row>
    <row r="2356" spans="1:5" x14ac:dyDescent="0.25">
      <c r="A2356" s="3">
        <v>548110</v>
      </c>
      <c r="B2356" s="4" t="s">
        <v>8957</v>
      </c>
      <c r="C2356" s="10">
        <v>45030</v>
      </c>
      <c r="D2356" s="12">
        <v>0.74027777777777803</v>
      </c>
      <c r="E2356" s="34" t="s">
        <v>8958</v>
      </c>
    </row>
    <row r="2357" spans="1:5" x14ac:dyDescent="0.25">
      <c r="A2357" s="3">
        <v>356690</v>
      </c>
      <c r="B2357" s="4" t="s">
        <v>8959</v>
      </c>
      <c r="C2357" s="10">
        <v>45030</v>
      </c>
      <c r="D2357" s="12">
        <v>0.74027777777777803</v>
      </c>
      <c r="E2357" s="34" t="s">
        <v>8960</v>
      </c>
    </row>
    <row r="2358" spans="1:5" x14ac:dyDescent="0.25">
      <c r="A2358" s="3">
        <v>205451</v>
      </c>
      <c r="B2358" s="4" t="s">
        <v>5723</v>
      </c>
      <c r="C2358" s="10">
        <v>45030</v>
      </c>
      <c r="D2358" s="12">
        <v>0.74027777777777803</v>
      </c>
      <c r="E2358" s="34" t="s">
        <v>8954</v>
      </c>
    </row>
    <row r="2359" spans="1:5" x14ac:dyDescent="0.25">
      <c r="A2359" s="3">
        <v>513125</v>
      </c>
      <c r="B2359" s="4" t="s">
        <v>5260</v>
      </c>
      <c r="C2359" s="10">
        <v>45030</v>
      </c>
      <c r="D2359" s="12">
        <v>0.74027777777777803</v>
      </c>
      <c r="E2359" s="46" t="s">
        <v>8953</v>
      </c>
    </row>
    <row r="2360" spans="1:5" x14ac:dyDescent="0.25">
      <c r="A2360" s="3">
        <v>200333</v>
      </c>
      <c r="B2360" s="4" t="s">
        <v>16</v>
      </c>
      <c r="C2360" s="10">
        <v>45030</v>
      </c>
      <c r="D2360" s="12">
        <v>0.74027777777777803</v>
      </c>
      <c r="E2360" s="34" t="s">
        <v>8961</v>
      </c>
    </row>
    <row r="2361" spans="1:5" x14ac:dyDescent="0.25">
      <c r="A2361" s="3">
        <v>442259</v>
      </c>
      <c r="B2361" s="4" t="s">
        <v>16</v>
      </c>
      <c r="C2361" s="10">
        <v>45030</v>
      </c>
      <c r="D2361" s="12">
        <v>0.74027777777777803</v>
      </c>
      <c r="E2361" s="34" t="s">
        <v>8961</v>
      </c>
    </row>
    <row r="2362" spans="1:5" x14ac:dyDescent="0.25">
      <c r="A2362" s="3">
        <v>554575</v>
      </c>
      <c r="B2362" s="4" t="s">
        <v>16</v>
      </c>
      <c r="C2362" s="10">
        <v>45030</v>
      </c>
      <c r="D2362" s="12">
        <v>0.74027777777777803</v>
      </c>
      <c r="E2362" s="34" t="s">
        <v>8962</v>
      </c>
    </row>
    <row r="2363" spans="1:5" x14ac:dyDescent="0.25">
      <c r="A2363" s="3">
        <v>497963</v>
      </c>
      <c r="B2363" s="4" t="s">
        <v>5260</v>
      </c>
      <c r="C2363" s="10">
        <v>45030</v>
      </c>
      <c r="D2363" s="12">
        <v>0.74027777777777803</v>
      </c>
      <c r="E2363" s="46" t="s">
        <v>8963</v>
      </c>
    </row>
    <row r="2364" spans="1:5" x14ac:dyDescent="0.25">
      <c r="A2364" s="3">
        <v>470293</v>
      </c>
      <c r="B2364" s="4" t="s">
        <v>16</v>
      </c>
      <c r="C2364" s="10">
        <v>45030</v>
      </c>
      <c r="D2364" s="12">
        <v>0.74027777777777803</v>
      </c>
      <c r="E2364" s="34" t="s">
        <v>8961</v>
      </c>
    </row>
    <row r="2365" spans="1:5" x14ac:dyDescent="0.25">
      <c r="A2365" s="3">
        <v>303885</v>
      </c>
      <c r="B2365" s="4" t="s">
        <v>6000</v>
      </c>
      <c r="C2365" s="10">
        <v>45030</v>
      </c>
      <c r="D2365" s="12">
        <v>0.74027777777777803</v>
      </c>
      <c r="E2365" s="34" t="s">
        <v>8964</v>
      </c>
    </row>
    <row r="2366" spans="1:5" x14ac:dyDescent="0.25">
      <c r="A2366" s="3">
        <v>261497</v>
      </c>
      <c r="B2366" s="4" t="s">
        <v>6000</v>
      </c>
      <c r="C2366" s="10">
        <v>45030</v>
      </c>
      <c r="D2366" s="12">
        <v>0.74027777777777803</v>
      </c>
      <c r="E2366" s="34" t="s">
        <v>8964</v>
      </c>
    </row>
    <row r="2367" spans="1:5" x14ac:dyDescent="0.25">
      <c r="A2367" s="3">
        <v>306660</v>
      </c>
      <c r="B2367" s="4" t="s">
        <v>8661</v>
      </c>
      <c r="C2367" s="10">
        <v>45030</v>
      </c>
      <c r="D2367" s="12">
        <v>0.74027777777777803</v>
      </c>
      <c r="E2367" s="34" t="s">
        <v>8965</v>
      </c>
    </row>
    <row r="2368" spans="1:5" x14ac:dyDescent="0.25">
      <c r="A2368" s="3">
        <v>448014</v>
      </c>
      <c r="B2368" s="4" t="s">
        <v>8661</v>
      </c>
      <c r="C2368" s="10">
        <v>45030</v>
      </c>
      <c r="D2368" s="12">
        <v>0.74027777777777803</v>
      </c>
      <c r="E2368" s="34" t="s">
        <v>8965</v>
      </c>
    </row>
    <row r="2369" spans="1:5" x14ac:dyDescent="0.25">
      <c r="A2369" s="3">
        <v>550883</v>
      </c>
      <c r="B2369" s="4" t="s">
        <v>8661</v>
      </c>
      <c r="C2369" s="10">
        <v>45030</v>
      </c>
      <c r="D2369" s="12">
        <v>0.74027777777777803</v>
      </c>
      <c r="E2369" s="34" t="s">
        <v>8965</v>
      </c>
    </row>
    <row r="2370" spans="1:5" x14ac:dyDescent="0.25">
      <c r="A2370" s="3">
        <v>442259</v>
      </c>
      <c r="B2370" s="4" t="s">
        <v>7352</v>
      </c>
      <c r="C2370" s="10">
        <v>45030</v>
      </c>
      <c r="D2370" s="12">
        <v>0.74027777777777803</v>
      </c>
      <c r="E2370" s="34" t="s">
        <v>8966</v>
      </c>
    </row>
    <row r="2371" spans="1:5" x14ac:dyDescent="0.25">
      <c r="A2371" s="3">
        <v>459251</v>
      </c>
      <c r="B2371" s="4" t="s">
        <v>8661</v>
      </c>
      <c r="C2371" s="10">
        <v>45030</v>
      </c>
      <c r="D2371" s="12">
        <v>0.74027777777777803</v>
      </c>
      <c r="E2371" s="34" t="s">
        <v>8965</v>
      </c>
    </row>
    <row r="2372" spans="1:5" x14ac:dyDescent="0.25">
      <c r="A2372" s="3">
        <v>554469</v>
      </c>
      <c r="B2372" s="4" t="s">
        <v>8967</v>
      </c>
      <c r="C2372" s="10">
        <v>45030</v>
      </c>
      <c r="D2372" s="12">
        <v>0.74027777777777803</v>
      </c>
      <c r="E2372" s="34" t="s">
        <v>8968</v>
      </c>
    </row>
    <row r="2373" spans="1:5" x14ac:dyDescent="0.25">
      <c r="A2373" s="3">
        <v>525584</v>
      </c>
      <c r="B2373" s="4" t="s">
        <v>16</v>
      </c>
      <c r="C2373" s="10">
        <v>45036</v>
      </c>
      <c r="D2373" s="12">
        <v>0.72013888888888899</v>
      </c>
      <c r="E2373" s="34" t="s">
        <v>8969</v>
      </c>
    </row>
    <row r="2374" spans="1:5" x14ac:dyDescent="0.25">
      <c r="A2374" s="3">
        <v>532502</v>
      </c>
      <c r="B2374" s="4" t="s">
        <v>76</v>
      </c>
      <c r="C2374" s="10">
        <v>45036</v>
      </c>
      <c r="D2374" s="12">
        <v>0.72013888888888899</v>
      </c>
      <c r="E2374" s="34" t="s">
        <v>8970</v>
      </c>
    </row>
    <row r="2375" spans="1:5" x14ac:dyDescent="0.25">
      <c r="A2375" s="3">
        <v>331041</v>
      </c>
      <c r="B2375" s="4" t="s">
        <v>8661</v>
      </c>
      <c r="C2375" s="10">
        <v>45036</v>
      </c>
      <c r="D2375" s="12">
        <v>0.72013888888888899</v>
      </c>
      <c r="E2375" s="34" t="s">
        <v>8971</v>
      </c>
    </row>
    <row r="2376" spans="1:5" x14ac:dyDescent="0.25">
      <c r="A2376" s="3">
        <v>530443</v>
      </c>
      <c r="B2376" s="4" t="s">
        <v>8972</v>
      </c>
      <c r="C2376" s="10">
        <v>45036</v>
      </c>
      <c r="D2376" s="12">
        <v>0.72013888888888899</v>
      </c>
      <c r="E2376" s="34" t="s">
        <v>8973</v>
      </c>
    </row>
    <row r="2377" spans="1:5" x14ac:dyDescent="0.25">
      <c r="A2377" s="3">
        <v>505238</v>
      </c>
      <c r="B2377" s="4" t="s">
        <v>16</v>
      </c>
      <c r="C2377" s="10">
        <v>45036</v>
      </c>
      <c r="D2377" s="12">
        <v>0.72013888888888899</v>
      </c>
      <c r="E2377" s="34" t="s">
        <v>8974</v>
      </c>
    </row>
    <row r="2378" spans="1:5" x14ac:dyDescent="0.25">
      <c r="A2378" s="3">
        <v>494623</v>
      </c>
      <c r="B2378" s="4" t="s">
        <v>5723</v>
      </c>
      <c r="C2378" s="10">
        <v>45036</v>
      </c>
      <c r="D2378" s="12">
        <v>0.72013888888888899</v>
      </c>
      <c r="E2378" s="34" t="s">
        <v>8975</v>
      </c>
    </row>
    <row r="2379" spans="1:5" x14ac:dyDescent="0.25">
      <c r="A2379" s="3">
        <v>447952</v>
      </c>
      <c r="B2379" s="4" t="s">
        <v>16</v>
      </c>
      <c r="C2379" s="10">
        <v>45036</v>
      </c>
      <c r="D2379" s="12">
        <v>0.72013888888888899</v>
      </c>
      <c r="E2379" s="34" t="s">
        <v>8974</v>
      </c>
    </row>
    <row r="2380" spans="1:5" x14ac:dyDescent="0.25">
      <c r="A2380" s="3">
        <v>553383</v>
      </c>
      <c r="B2380" s="4" t="s">
        <v>5723</v>
      </c>
      <c r="C2380" s="10">
        <v>45036</v>
      </c>
      <c r="D2380" s="12">
        <v>0.72013888888888899</v>
      </c>
      <c r="E2380" s="34" t="s">
        <v>8976</v>
      </c>
    </row>
    <row r="2381" spans="1:5" x14ac:dyDescent="0.25">
      <c r="A2381" s="3">
        <v>550883</v>
      </c>
      <c r="B2381" s="4" t="s">
        <v>16</v>
      </c>
      <c r="C2381" s="10">
        <v>45036</v>
      </c>
      <c r="D2381" s="12">
        <v>0.72013888888888899</v>
      </c>
      <c r="E2381" s="34" t="s">
        <v>8974</v>
      </c>
    </row>
    <row r="2382" spans="1:5" x14ac:dyDescent="0.25">
      <c r="A2382" s="3">
        <v>311735</v>
      </c>
      <c r="B2382" s="4" t="s">
        <v>5723</v>
      </c>
      <c r="C2382" s="10">
        <v>45036</v>
      </c>
      <c r="D2382" s="12">
        <v>0.72013888888888899</v>
      </c>
      <c r="E2382" s="57" t="s">
        <v>8977</v>
      </c>
    </row>
    <row r="2383" spans="1:5" x14ac:dyDescent="0.25">
      <c r="A2383" s="3">
        <v>551309</v>
      </c>
      <c r="B2383" s="4" t="s">
        <v>16</v>
      </c>
      <c r="C2383" s="10">
        <v>45036</v>
      </c>
      <c r="D2383" s="12">
        <v>0.72013888888888899</v>
      </c>
      <c r="E2383" s="34" t="s">
        <v>8974</v>
      </c>
    </row>
    <row r="2384" spans="1:5" x14ac:dyDescent="0.25">
      <c r="A2384" s="3">
        <v>516155</v>
      </c>
      <c r="B2384" s="4" t="s">
        <v>8886</v>
      </c>
      <c r="C2384" s="10">
        <v>45036</v>
      </c>
      <c r="D2384" s="12">
        <v>0.72013888888888899</v>
      </c>
      <c r="E2384" s="34" t="s">
        <v>8978</v>
      </c>
    </row>
    <row r="2385" spans="1:5" x14ac:dyDescent="0.25">
      <c r="A2385" s="3">
        <v>554524</v>
      </c>
      <c r="B2385" s="4" t="s">
        <v>20</v>
      </c>
      <c r="C2385" s="10">
        <v>45036</v>
      </c>
      <c r="D2385" s="12">
        <v>0.72013888888888899</v>
      </c>
      <c r="E2385" s="34" t="s">
        <v>8979</v>
      </c>
    </row>
    <row r="2386" spans="1:5" x14ac:dyDescent="0.25">
      <c r="A2386" s="3">
        <v>76919</v>
      </c>
      <c r="B2386" s="4" t="s">
        <v>5260</v>
      </c>
      <c r="C2386" s="10">
        <v>45036</v>
      </c>
      <c r="D2386" s="12">
        <v>0.72013888888888899</v>
      </c>
      <c r="E2386" s="46" t="s">
        <v>8980</v>
      </c>
    </row>
    <row r="2387" spans="1:5" x14ac:dyDescent="0.25">
      <c r="A2387" s="3">
        <v>448014</v>
      </c>
      <c r="B2387" s="4" t="s">
        <v>8661</v>
      </c>
      <c r="C2387" s="10">
        <v>45036</v>
      </c>
      <c r="D2387" s="12">
        <v>0.72013888888888899</v>
      </c>
      <c r="E2387" s="34" t="s">
        <v>8981</v>
      </c>
    </row>
    <row r="2388" spans="1:5" x14ac:dyDescent="0.25">
      <c r="A2388" s="3">
        <v>478395</v>
      </c>
      <c r="B2388" s="4" t="s">
        <v>6000</v>
      </c>
      <c r="C2388" s="10">
        <v>45036</v>
      </c>
      <c r="D2388" s="12">
        <v>0.72013888888888899</v>
      </c>
      <c r="E2388" s="34" t="s">
        <v>8982</v>
      </c>
    </row>
    <row r="2389" spans="1:5" x14ac:dyDescent="0.25">
      <c r="A2389" s="3">
        <v>476396</v>
      </c>
      <c r="B2389" s="4" t="s">
        <v>8983</v>
      </c>
      <c r="C2389" s="10">
        <v>45036</v>
      </c>
      <c r="D2389" s="12">
        <v>0.72013888888888899</v>
      </c>
      <c r="E2389" s="34" t="s">
        <v>8984</v>
      </c>
    </row>
    <row r="2390" spans="1:5" x14ac:dyDescent="0.25">
      <c r="A2390" s="3">
        <v>374899</v>
      </c>
      <c r="B2390" s="4" t="s">
        <v>5260</v>
      </c>
      <c r="C2390" s="10">
        <v>45036</v>
      </c>
      <c r="D2390" s="12">
        <v>0.72013888888888899</v>
      </c>
      <c r="E2390" s="46" t="s">
        <v>8985</v>
      </c>
    </row>
    <row r="2391" spans="1:5" x14ac:dyDescent="0.25">
      <c r="A2391" s="3">
        <v>115426</v>
      </c>
      <c r="B2391" s="4" t="s">
        <v>8184</v>
      </c>
      <c r="C2391" s="10">
        <v>45036</v>
      </c>
      <c r="D2391" s="12">
        <v>0.72013888888888899</v>
      </c>
      <c r="E2391" s="34" t="s">
        <v>8982</v>
      </c>
    </row>
    <row r="2392" spans="1:5" x14ac:dyDescent="0.25">
      <c r="A2392" s="3">
        <v>542238</v>
      </c>
      <c r="B2392" s="4" t="s">
        <v>16</v>
      </c>
      <c r="C2392" s="10">
        <v>45036</v>
      </c>
      <c r="D2392" s="12">
        <v>0.72013888888888899</v>
      </c>
      <c r="E2392" s="34" t="s">
        <v>8986</v>
      </c>
    </row>
    <row r="2393" spans="1:5" x14ac:dyDescent="0.25">
      <c r="A2393" s="3">
        <v>411639</v>
      </c>
      <c r="B2393" s="4" t="s">
        <v>8987</v>
      </c>
      <c r="C2393" s="10">
        <v>45036</v>
      </c>
      <c r="D2393" s="12">
        <v>0.72013888888888899</v>
      </c>
      <c r="E2393" s="34" t="s">
        <v>8988</v>
      </c>
    </row>
    <row r="2394" spans="1:5" x14ac:dyDescent="0.25">
      <c r="A2394" s="3">
        <v>339189</v>
      </c>
      <c r="B2394" s="4" t="s">
        <v>8184</v>
      </c>
      <c r="C2394" s="10">
        <v>45036</v>
      </c>
      <c r="D2394" s="12">
        <v>0.72013888888888899</v>
      </c>
      <c r="E2394" s="34" t="s">
        <v>8989</v>
      </c>
    </row>
    <row r="2395" spans="1:5" x14ac:dyDescent="0.25">
      <c r="A2395" s="3">
        <v>336059</v>
      </c>
      <c r="B2395" s="4" t="s">
        <v>8184</v>
      </c>
      <c r="C2395" s="10">
        <v>45036</v>
      </c>
      <c r="D2395" s="12">
        <v>0.72013888888888899</v>
      </c>
      <c r="E2395" s="34" t="s">
        <v>8989</v>
      </c>
    </row>
    <row r="2396" spans="1:5" x14ac:dyDescent="0.25">
      <c r="A2396" s="3">
        <v>508094</v>
      </c>
      <c r="B2396" s="4" t="s">
        <v>8990</v>
      </c>
      <c r="C2396" s="10">
        <v>45036</v>
      </c>
      <c r="D2396" s="12">
        <v>0.72013888888888899</v>
      </c>
      <c r="E2396" s="42" t="s">
        <v>8991</v>
      </c>
    </row>
    <row r="2397" spans="1:5" x14ac:dyDescent="0.25">
      <c r="A2397" s="3">
        <v>520118</v>
      </c>
      <c r="B2397" s="4" t="s">
        <v>8983</v>
      </c>
      <c r="C2397" s="10">
        <v>45036</v>
      </c>
      <c r="D2397" s="12">
        <v>0.72013888888888899</v>
      </c>
      <c r="E2397" s="34" t="s">
        <v>8992</v>
      </c>
    </row>
    <row r="2398" spans="1:5" x14ac:dyDescent="0.25">
      <c r="A2398" s="3">
        <v>513507</v>
      </c>
      <c r="B2398" s="4" t="s">
        <v>8184</v>
      </c>
      <c r="C2398" s="10">
        <v>45036</v>
      </c>
      <c r="D2398" s="12">
        <v>0.72013888888888899</v>
      </c>
      <c r="E2398" s="34" t="s">
        <v>8989</v>
      </c>
    </row>
    <row r="2399" spans="1:5" x14ac:dyDescent="0.25">
      <c r="A2399" s="3">
        <v>430524</v>
      </c>
      <c r="B2399" s="4" t="s">
        <v>20</v>
      </c>
      <c r="C2399" s="10">
        <v>45036</v>
      </c>
      <c r="D2399" s="12">
        <v>0.72013888888888899</v>
      </c>
      <c r="E2399" s="34" t="s">
        <v>8993</v>
      </c>
    </row>
    <row r="2400" spans="1:5" x14ac:dyDescent="0.25">
      <c r="A2400" s="3">
        <v>435302</v>
      </c>
      <c r="B2400" s="4" t="s">
        <v>16</v>
      </c>
      <c r="C2400" s="10">
        <v>45036</v>
      </c>
      <c r="D2400" s="12">
        <v>0.72013888888888899</v>
      </c>
      <c r="E2400" s="34" t="s">
        <v>8994</v>
      </c>
    </row>
    <row r="2401" spans="1:5" x14ac:dyDescent="0.25">
      <c r="A2401" s="3">
        <v>559679</v>
      </c>
      <c r="B2401" s="4" t="s">
        <v>7485</v>
      </c>
      <c r="C2401" s="10">
        <v>45036</v>
      </c>
      <c r="D2401" s="12">
        <v>0.72013888888888899</v>
      </c>
      <c r="E2401" s="34" t="s">
        <v>8565</v>
      </c>
    </row>
    <row r="2402" spans="1:5" x14ac:dyDescent="0.25">
      <c r="A2402" s="3">
        <v>440142</v>
      </c>
      <c r="B2402" s="4" t="s">
        <v>8184</v>
      </c>
      <c r="C2402" s="10">
        <v>45036</v>
      </c>
      <c r="D2402" s="12">
        <v>0.72013888888888899</v>
      </c>
      <c r="E2402" s="34" t="s">
        <v>8995</v>
      </c>
    </row>
    <row r="2403" spans="1:5" x14ac:dyDescent="0.25">
      <c r="A2403" s="3">
        <v>270493</v>
      </c>
      <c r="B2403" s="4" t="s">
        <v>8184</v>
      </c>
      <c r="C2403" s="10">
        <v>45036</v>
      </c>
      <c r="D2403" s="12">
        <v>0.72013888888888899</v>
      </c>
      <c r="E2403" s="34" t="s">
        <v>8995</v>
      </c>
    </row>
    <row r="2404" spans="1:5" x14ac:dyDescent="0.25">
      <c r="A2404" s="3">
        <v>554575</v>
      </c>
      <c r="B2404" s="4" t="s">
        <v>16</v>
      </c>
      <c r="C2404" s="10">
        <v>45036</v>
      </c>
      <c r="D2404" s="12">
        <v>0.72013888888888899</v>
      </c>
      <c r="E2404" s="34" t="s">
        <v>8994</v>
      </c>
    </row>
    <row r="2405" spans="1:5" x14ac:dyDescent="0.25">
      <c r="A2405" s="3">
        <v>560391</v>
      </c>
      <c r="B2405" s="4" t="s">
        <v>20</v>
      </c>
      <c r="C2405" s="10">
        <v>45036</v>
      </c>
      <c r="D2405" s="12">
        <v>0.72013888888888899</v>
      </c>
      <c r="E2405" s="34" t="s">
        <v>8993</v>
      </c>
    </row>
    <row r="2406" spans="1:5" x14ac:dyDescent="0.25">
      <c r="A2406" s="3">
        <v>551540</v>
      </c>
      <c r="B2406" s="4" t="s">
        <v>20</v>
      </c>
      <c r="C2406" s="10">
        <v>45036</v>
      </c>
      <c r="D2406" s="12">
        <v>0.72013888888888899</v>
      </c>
      <c r="E2406" s="34" t="s">
        <v>8993</v>
      </c>
    </row>
    <row r="2407" spans="1:5" x14ac:dyDescent="0.25">
      <c r="A2407" s="3">
        <v>335084</v>
      </c>
      <c r="B2407" s="4" t="s">
        <v>3387</v>
      </c>
      <c r="C2407" s="10">
        <v>45036</v>
      </c>
      <c r="D2407" s="12">
        <v>0.72013888888888899</v>
      </c>
      <c r="E2407" s="34" t="s">
        <v>8996</v>
      </c>
    </row>
    <row r="2408" spans="1:5" x14ac:dyDescent="0.25">
      <c r="A2408" s="3">
        <v>370061</v>
      </c>
      <c r="B2408" s="4" t="s">
        <v>16</v>
      </c>
      <c r="C2408" s="10">
        <v>45036</v>
      </c>
      <c r="D2408" s="12">
        <v>0.72013888888888899</v>
      </c>
      <c r="E2408" s="34" t="s">
        <v>8994</v>
      </c>
    </row>
    <row r="2409" spans="1:5" x14ac:dyDescent="0.25">
      <c r="A2409" s="3">
        <v>483743</v>
      </c>
      <c r="B2409" s="4" t="s">
        <v>7260</v>
      </c>
      <c r="C2409" s="10">
        <v>45036</v>
      </c>
      <c r="D2409" s="12">
        <v>0.72013888888888899</v>
      </c>
      <c r="E2409" s="34" t="s">
        <v>8995</v>
      </c>
    </row>
    <row r="2410" spans="1:5" x14ac:dyDescent="0.25">
      <c r="A2410" s="3">
        <v>497963</v>
      </c>
      <c r="B2410" s="4" t="s">
        <v>5260</v>
      </c>
      <c r="C2410" s="10">
        <v>45036</v>
      </c>
      <c r="D2410" s="12">
        <v>0.72013888888888899</v>
      </c>
      <c r="E2410" s="46" t="s">
        <v>8963</v>
      </c>
    </row>
    <row r="2411" spans="1:5" x14ac:dyDescent="0.25">
      <c r="A2411" s="3">
        <v>303895</v>
      </c>
      <c r="B2411" s="4" t="s">
        <v>8184</v>
      </c>
      <c r="C2411" s="10">
        <v>45036</v>
      </c>
      <c r="D2411" s="12">
        <v>0.72013888888888899</v>
      </c>
      <c r="E2411" s="34" t="s">
        <v>8995</v>
      </c>
    </row>
    <row r="2412" spans="1:5" x14ac:dyDescent="0.25">
      <c r="A2412" s="3">
        <v>442259</v>
      </c>
      <c r="B2412" s="4" t="s">
        <v>16</v>
      </c>
      <c r="C2412" s="10">
        <v>45036</v>
      </c>
      <c r="D2412" s="12">
        <v>0.72013888888888899</v>
      </c>
      <c r="E2412" s="34" t="s">
        <v>8994</v>
      </c>
    </row>
    <row r="2413" spans="1:5" x14ac:dyDescent="0.25">
      <c r="A2413" s="3">
        <v>470293</v>
      </c>
      <c r="B2413" s="4" t="s">
        <v>16</v>
      </c>
      <c r="C2413" s="10">
        <v>45036</v>
      </c>
      <c r="D2413" s="12">
        <v>0.72013888888888899</v>
      </c>
      <c r="E2413" s="34" t="s">
        <v>8994</v>
      </c>
    </row>
    <row r="2414" spans="1:5" x14ac:dyDescent="0.25">
      <c r="A2414" s="3">
        <v>261497</v>
      </c>
      <c r="B2414" s="4" t="s">
        <v>8184</v>
      </c>
      <c r="C2414" s="10">
        <v>45036</v>
      </c>
      <c r="D2414" s="12">
        <v>0.72013888888888899</v>
      </c>
      <c r="E2414" s="34" t="s">
        <v>8995</v>
      </c>
    </row>
    <row r="2415" spans="1:5" x14ac:dyDescent="0.25">
      <c r="A2415" s="3">
        <v>548072</v>
      </c>
      <c r="B2415" s="4" t="s">
        <v>7061</v>
      </c>
      <c r="C2415" s="10">
        <v>45036</v>
      </c>
      <c r="D2415" s="12">
        <v>0.72013888888888899</v>
      </c>
      <c r="E2415" s="46" t="s">
        <v>8997</v>
      </c>
    </row>
    <row r="2416" spans="1:5" x14ac:dyDescent="0.25">
      <c r="A2416" s="3">
        <v>407139</v>
      </c>
      <c r="B2416" s="4" t="s">
        <v>5723</v>
      </c>
      <c r="C2416" s="10">
        <v>45036</v>
      </c>
      <c r="D2416" s="12">
        <v>0.72013888888888899</v>
      </c>
      <c r="E2416" s="34" t="s">
        <v>8998</v>
      </c>
    </row>
    <row r="2417" spans="1:5" x14ac:dyDescent="0.25">
      <c r="A2417" s="3">
        <v>508094</v>
      </c>
      <c r="B2417" s="4" t="s">
        <v>16</v>
      </c>
      <c r="C2417" s="10">
        <v>45044</v>
      </c>
      <c r="D2417" s="12">
        <v>0.72222222222222221</v>
      </c>
      <c r="E2417" s="34" t="s">
        <v>8999</v>
      </c>
    </row>
    <row r="2418" spans="1:5" x14ac:dyDescent="0.25">
      <c r="A2418" s="3">
        <v>205451</v>
      </c>
      <c r="B2418" s="4" t="s">
        <v>7116</v>
      </c>
      <c r="C2418" s="10">
        <v>45044</v>
      </c>
      <c r="D2418" s="12">
        <v>0.72222222222222221</v>
      </c>
      <c r="E2418" s="34" t="s">
        <v>9000</v>
      </c>
    </row>
    <row r="2419" spans="1:5" x14ac:dyDescent="0.25">
      <c r="A2419" s="3">
        <v>475728</v>
      </c>
      <c r="B2419" s="4" t="s">
        <v>5260</v>
      </c>
      <c r="C2419" s="10">
        <v>45044</v>
      </c>
      <c r="D2419" s="12">
        <v>0.72222222222222199</v>
      </c>
      <c r="E2419" s="46" t="s">
        <v>9001</v>
      </c>
    </row>
    <row r="2420" spans="1:5" x14ac:dyDescent="0.25">
      <c r="A2420" s="3">
        <v>370061</v>
      </c>
      <c r="B2420" s="4" t="s">
        <v>76</v>
      </c>
      <c r="C2420" s="10">
        <v>45044</v>
      </c>
      <c r="D2420" s="12">
        <v>0.72222222222222199</v>
      </c>
      <c r="E2420" s="34" t="s">
        <v>9002</v>
      </c>
    </row>
    <row r="2421" spans="1:5" x14ac:dyDescent="0.25">
      <c r="A2421" s="3">
        <v>567932</v>
      </c>
      <c r="B2421" s="4" t="s">
        <v>7485</v>
      </c>
      <c r="C2421" s="10">
        <v>45044</v>
      </c>
      <c r="D2421" s="12">
        <v>0.72222222222222199</v>
      </c>
      <c r="E2421" s="34" t="s">
        <v>8565</v>
      </c>
    </row>
    <row r="2422" spans="1:5" x14ac:dyDescent="0.25">
      <c r="A2422" s="3">
        <v>567621</v>
      </c>
      <c r="B2422" s="4" t="s">
        <v>7485</v>
      </c>
      <c r="C2422" s="10">
        <v>45044</v>
      </c>
      <c r="D2422" s="12">
        <v>0.72222222222222199</v>
      </c>
      <c r="E2422" s="34" t="s">
        <v>8565</v>
      </c>
    </row>
    <row r="2423" spans="1:5" x14ac:dyDescent="0.25">
      <c r="A2423" s="3">
        <v>567663</v>
      </c>
      <c r="B2423" s="4" t="s">
        <v>7485</v>
      </c>
      <c r="C2423" s="10">
        <v>45044</v>
      </c>
      <c r="D2423" s="12">
        <v>0.72222222222222199</v>
      </c>
      <c r="E2423" s="34" t="s">
        <v>8565</v>
      </c>
    </row>
    <row r="2424" spans="1:5" x14ac:dyDescent="0.25">
      <c r="A2424" s="3">
        <v>567647</v>
      </c>
      <c r="B2424" s="4" t="s">
        <v>7485</v>
      </c>
      <c r="C2424" s="10">
        <v>45044</v>
      </c>
      <c r="D2424" s="12">
        <v>0.72222222222222199</v>
      </c>
      <c r="E2424" s="34" t="s">
        <v>8565</v>
      </c>
    </row>
    <row r="2425" spans="1:5" x14ac:dyDescent="0.25">
      <c r="A2425" s="3">
        <v>567671</v>
      </c>
      <c r="B2425" s="4" t="s">
        <v>7485</v>
      </c>
      <c r="C2425" s="10">
        <v>45044</v>
      </c>
      <c r="D2425" s="12">
        <v>0.72222222222222199</v>
      </c>
      <c r="E2425" s="34" t="s">
        <v>8565</v>
      </c>
    </row>
    <row r="2426" spans="1:5" x14ac:dyDescent="0.25">
      <c r="A2426" s="3">
        <v>567681</v>
      </c>
      <c r="B2426" s="4" t="s">
        <v>7485</v>
      </c>
      <c r="C2426" s="10">
        <v>45044</v>
      </c>
      <c r="D2426" s="12">
        <v>0.72222222222222199</v>
      </c>
      <c r="E2426" s="34" t="s">
        <v>8565</v>
      </c>
    </row>
    <row r="2427" spans="1:5" x14ac:dyDescent="0.25">
      <c r="A2427" s="3">
        <v>559505</v>
      </c>
      <c r="B2427" s="4" t="s">
        <v>16</v>
      </c>
      <c r="C2427" s="10">
        <v>45044</v>
      </c>
      <c r="D2427" s="12">
        <v>0.72222222222222199</v>
      </c>
      <c r="E2427" s="34" t="s">
        <v>8999</v>
      </c>
    </row>
    <row r="2428" spans="1:5" x14ac:dyDescent="0.25">
      <c r="A2428" s="3">
        <v>106950</v>
      </c>
      <c r="B2428" s="4" t="s">
        <v>9003</v>
      </c>
      <c r="C2428" s="10">
        <v>45044</v>
      </c>
      <c r="D2428" s="12">
        <v>0.72222222222222199</v>
      </c>
      <c r="E2428" s="34" t="s">
        <v>9004</v>
      </c>
    </row>
    <row r="2429" spans="1:5" x14ac:dyDescent="0.25">
      <c r="A2429" s="3">
        <v>567689</v>
      </c>
      <c r="B2429" s="4" t="s">
        <v>7485</v>
      </c>
      <c r="C2429" s="10">
        <v>45044</v>
      </c>
      <c r="D2429" s="12">
        <v>0.72222222222222199</v>
      </c>
      <c r="E2429" s="34" t="s">
        <v>8565</v>
      </c>
    </row>
    <row r="2430" spans="1:5" x14ac:dyDescent="0.25">
      <c r="A2430" s="3">
        <v>412228</v>
      </c>
      <c r="B2430" s="4" t="s">
        <v>6142</v>
      </c>
      <c r="C2430" s="10">
        <v>45044</v>
      </c>
      <c r="D2430" s="12">
        <v>0.72222222222222199</v>
      </c>
      <c r="E2430" s="34" t="s">
        <v>9005</v>
      </c>
    </row>
    <row r="2431" spans="1:5" x14ac:dyDescent="0.25">
      <c r="A2431" s="3">
        <v>407139</v>
      </c>
      <c r="B2431" s="4" t="s">
        <v>9006</v>
      </c>
      <c r="C2431" s="10">
        <v>45044</v>
      </c>
      <c r="D2431" s="12">
        <v>0.72222222222222199</v>
      </c>
      <c r="E2431" s="34" t="s">
        <v>9007</v>
      </c>
    </row>
    <row r="2432" spans="1:5" x14ac:dyDescent="0.25">
      <c r="A2432" s="3">
        <v>107653</v>
      </c>
      <c r="B2432" s="4" t="s">
        <v>16</v>
      </c>
      <c r="C2432" s="10">
        <v>45044</v>
      </c>
      <c r="D2432" s="12">
        <v>0.72222222222222199</v>
      </c>
      <c r="E2432" s="34" t="s">
        <v>9008</v>
      </c>
    </row>
    <row r="2433" spans="1:5" x14ac:dyDescent="0.25">
      <c r="A2433" s="3">
        <v>527206</v>
      </c>
      <c r="B2433" s="4" t="s">
        <v>5723</v>
      </c>
      <c r="C2433" s="10">
        <v>45044</v>
      </c>
      <c r="D2433" s="12">
        <v>0.72222222222222199</v>
      </c>
      <c r="E2433" s="34" t="s">
        <v>9009</v>
      </c>
    </row>
    <row r="2434" spans="1:5" x14ac:dyDescent="0.25">
      <c r="A2434" s="3">
        <v>357651</v>
      </c>
      <c r="B2434" s="4" t="s">
        <v>16</v>
      </c>
      <c r="C2434" s="10">
        <v>45044</v>
      </c>
      <c r="D2434" s="12">
        <v>0.72222222222222199</v>
      </c>
      <c r="E2434" s="34" t="s">
        <v>9008</v>
      </c>
    </row>
    <row r="2435" spans="1:5" x14ac:dyDescent="0.25">
      <c r="A2435" s="3">
        <v>565118</v>
      </c>
      <c r="B2435" s="4" t="s">
        <v>7485</v>
      </c>
      <c r="C2435" s="10">
        <v>45044</v>
      </c>
      <c r="D2435" s="12">
        <v>0.72222222222222199</v>
      </c>
      <c r="E2435" s="34" t="s">
        <v>8565</v>
      </c>
    </row>
    <row r="2436" spans="1:5" x14ac:dyDescent="0.25">
      <c r="A2436" s="3">
        <v>364150</v>
      </c>
      <c r="B2436" s="4" t="s">
        <v>8184</v>
      </c>
      <c r="C2436" s="10">
        <v>45044</v>
      </c>
      <c r="D2436" s="12">
        <v>0.72222222222222199</v>
      </c>
      <c r="E2436" s="34" t="s">
        <v>9010</v>
      </c>
    </row>
    <row r="2437" spans="1:5" x14ac:dyDescent="0.25">
      <c r="A2437" s="3">
        <v>558205</v>
      </c>
      <c r="B2437" s="4" t="s">
        <v>7485</v>
      </c>
      <c r="C2437" s="10">
        <v>45044</v>
      </c>
      <c r="D2437" s="12">
        <v>0.72222222222222199</v>
      </c>
      <c r="E2437" s="34" t="s">
        <v>9011</v>
      </c>
    </row>
    <row r="2438" spans="1:5" x14ac:dyDescent="0.25">
      <c r="A2438" s="3">
        <v>418953</v>
      </c>
      <c r="B2438" s="4" t="s">
        <v>16</v>
      </c>
      <c r="C2438" s="10">
        <v>45044</v>
      </c>
      <c r="D2438" s="12">
        <v>0.72222222222222199</v>
      </c>
      <c r="E2438" s="34" t="s">
        <v>9008</v>
      </c>
    </row>
    <row r="2439" spans="1:5" x14ac:dyDescent="0.25">
      <c r="A2439" s="3">
        <v>385740</v>
      </c>
      <c r="B2439" s="4" t="s">
        <v>8987</v>
      </c>
      <c r="C2439" s="10">
        <v>45044</v>
      </c>
      <c r="D2439" s="12">
        <v>0.72222222222222199</v>
      </c>
      <c r="E2439" s="34" t="s">
        <v>8988</v>
      </c>
    </row>
    <row r="2440" spans="1:5" x14ac:dyDescent="0.25">
      <c r="A2440" s="3">
        <v>495532</v>
      </c>
      <c r="B2440" s="4" t="s">
        <v>8837</v>
      </c>
      <c r="C2440" s="10">
        <v>45044</v>
      </c>
      <c r="D2440" s="12">
        <v>0.72222222222222199</v>
      </c>
      <c r="E2440" s="34" t="s">
        <v>9012</v>
      </c>
    </row>
    <row r="2441" spans="1:5" x14ac:dyDescent="0.25">
      <c r="A2441" s="3">
        <v>482149</v>
      </c>
      <c r="B2441" s="4" t="s">
        <v>6870</v>
      </c>
      <c r="C2441" s="10">
        <v>45044</v>
      </c>
      <c r="D2441" s="12">
        <v>0.72222222222222199</v>
      </c>
      <c r="E2441" s="34" t="s">
        <v>9013</v>
      </c>
    </row>
    <row r="2442" spans="1:5" x14ac:dyDescent="0.25">
      <c r="A2442" s="3">
        <v>530406</v>
      </c>
      <c r="B2442" s="4" t="s">
        <v>8661</v>
      </c>
      <c r="C2442" s="10">
        <v>45044</v>
      </c>
      <c r="D2442" s="12">
        <v>0.72222222222222199</v>
      </c>
      <c r="E2442" s="34" t="s">
        <v>9014</v>
      </c>
    </row>
    <row r="2443" spans="1:5" x14ac:dyDescent="0.25">
      <c r="A2443" s="3">
        <v>336278</v>
      </c>
      <c r="B2443" s="4" t="s">
        <v>5260</v>
      </c>
      <c r="C2443" s="10">
        <v>45044</v>
      </c>
      <c r="D2443" s="12">
        <v>0.72222222222222199</v>
      </c>
      <c r="E2443" s="46" t="s">
        <v>9001</v>
      </c>
    </row>
    <row r="2444" spans="1:5" x14ac:dyDescent="0.25">
      <c r="A2444" s="3">
        <v>478395</v>
      </c>
      <c r="B2444" s="4" t="s">
        <v>9015</v>
      </c>
      <c r="C2444" s="10">
        <v>45044</v>
      </c>
      <c r="D2444" s="12">
        <v>0.72222222222222199</v>
      </c>
      <c r="E2444" s="34" t="s">
        <v>9016</v>
      </c>
    </row>
    <row r="2445" spans="1:5" x14ac:dyDescent="0.25">
      <c r="A2445" s="3">
        <v>288553</v>
      </c>
      <c r="B2445" s="4" t="s">
        <v>8574</v>
      </c>
      <c r="C2445" s="10">
        <v>45044</v>
      </c>
      <c r="D2445" s="12">
        <v>0.72222222222222199</v>
      </c>
      <c r="E2445" s="34" t="s">
        <v>9017</v>
      </c>
    </row>
    <row r="2446" spans="1:5" x14ac:dyDescent="0.25">
      <c r="A2446" s="3">
        <v>545127</v>
      </c>
      <c r="B2446" s="4" t="s">
        <v>16</v>
      </c>
      <c r="C2446" s="10">
        <v>45044</v>
      </c>
      <c r="D2446" s="12">
        <v>0.72222222222222199</v>
      </c>
      <c r="E2446" s="34" t="s">
        <v>9018</v>
      </c>
    </row>
    <row r="2447" spans="1:5" x14ac:dyDescent="0.25">
      <c r="A2447" s="3">
        <v>551291</v>
      </c>
      <c r="B2447" s="4" t="s">
        <v>5260</v>
      </c>
      <c r="C2447" s="10">
        <v>45044</v>
      </c>
      <c r="D2447" s="12">
        <v>0.72222222222222199</v>
      </c>
      <c r="E2447" s="46" t="s">
        <v>9019</v>
      </c>
    </row>
    <row r="2448" spans="1:5" x14ac:dyDescent="0.25">
      <c r="A2448" s="3">
        <v>479981</v>
      </c>
      <c r="B2448" s="4" t="s">
        <v>5260</v>
      </c>
      <c r="C2448" s="10">
        <v>45044</v>
      </c>
      <c r="D2448" s="12">
        <v>0.72222222222222199</v>
      </c>
      <c r="E2448" s="46" t="s">
        <v>9020</v>
      </c>
    </row>
    <row r="2449" spans="1:5" x14ac:dyDescent="0.25">
      <c r="A2449" s="3">
        <v>459251</v>
      </c>
      <c r="B2449" s="4" t="s">
        <v>16</v>
      </c>
      <c r="C2449" s="10">
        <v>45044</v>
      </c>
      <c r="D2449" s="12">
        <v>0.72222222222222199</v>
      </c>
      <c r="E2449" s="34" t="s">
        <v>8969</v>
      </c>
    </row>
    <row r="2450" spans="1:5" x14ac:dyDescent="0.25">
      <c r="A2450" s="3">
        <v>539607</v>
      </c>
      <c r="B2450" s="4" t="s">
        <v>5260</v>
      </c>
      <c r="C2450" s="10">
        <v>45044</v>
      </c>
      <c r="D2450" s="12">
        <v>0.72222222222222199</v>
      </c>
      <c r="E2450" s="46" t="s">
        <v>9021</v>
      </c>
    </row>
    <row r="2451" spans="1:5" x14ac:dyDescent="0.25">
      <c r="A2451" s="3">
        <v>476422</v>
      </c>
      <c r="B2451" s="4" t="s">
        <v>5260</v>
      </c>
      <c r="C2451" s="10">
        <v>45044</v>
      </c>
      <c r="D2451" s="12">
        <v>0.72222222222222199</v>
      </c>
      <c r="E2451" s="46" t="s">
        <v>9021</v>
      </c>
    </row>
    <row r="2452" spans="1:5" x14ac:dyDescent="0.25">
      <c r="A2452" s="3">
        <v>548104</v>
      </c>
      <c r="B2452" s="4" t="s">
        <v>7061</v>
      </c>
      <c r="C2452" s="10">
        <v>45044</v>
      </c>
      <c r="D2452" s="12">
        <v>0.72222222222222199</v>
      </c>
      <c r="E2452" s="46" t="s">
        <v>9022</v>
      </c>
    </row>
    <row r="2453" spans="1:5" x14ac:dyDescent="0.25">
      <c r="A2453" s="3">
        <v>547364</v>
      </c>
      <c r="B2453" s="4" t="s">
        <v>7485</v>
      </c>
      <c r="C2453" s="10">
        <v>45044</v>
      </c>
      <c r="D2453" s="12">
        <v>0.72222222222222199</v>
      </c>
      <c r="E2453" s="34" t="s">
        <v>8565</v>
      </c>
    </row>
    <row r="2454" spans="1:5" x14ac:dyDescent="0.25">
      <c r="A2454" s="3">
        <v>440466</v>
      </c>
      <c r="B2454" s="4" t="s">
        <v>8661</v>
      </c>
      <c r="C2454" s="10">
        <v>45044</v>
      </c>
      <c r="D2454" s="12">
        <v>0.72222222222222199</v>
      </c>
      <c r="E2454" s="34" t="s">
        <v>8971</v>
      </c>
    </row>
    <row r="2455" spans="1:5" x14ac:dyDescent="0.25">
      <c r="A2455" s="3">
        <v>386226</v>
      </c>
      <c r="B2455" s="4" t="s">
        <v>5260</v>
      </c>
      <c r="C2455" s="10">
        <v>45044</v>
      </c>
      <c r="D2455" s="12">
        <v>0.72222222222222199</v>
      </c>
      <c r="E2455" s="46" t="s">
        <v>9021</v>
      </c>
    </row>
    <row r="2456" spans="1:5" x14ac:dyDescent="0.25">
      <c r="A2456" s="3">
        <v>449201</v>
      </c>
      <c r="B2456" s="4" t="s">
        <v>16</v>
      </c>
      <c r="C2456" s="10">
        <v>45044</v>
      </c>
      <c r="D2456" s="12">
        <v>0.72222222222222199</v>
      </c>
      <c r="E2456" s="34" t="s">
        <v>8969</v>
      </c>
    </row>
    <row r="2457" spans="1:5" x14ac:dyDescent="0.25">
      <c r="A2457" s="3">
        <v>518579</v>
      </c>
      <c r="B2457" s="4" t="s">
        <v>5260</v>
      </c>
      <c r="C2457" s="10">
        <v>45044</v>
      </c>
      <c r="D2457" s="12">
        <v>0.72222222222222199</v>
      </c>
      <c r="E2457" s="46" t="s">
        <v>9021</v>
      </c>
    </row>
    <row r="2458" spans="1:5" x14ac:dyDescent="0.25">
      <c r="A2458" s="3">
        <v>429376</v>
      </c>
      <c r="B2458" s="4" t="s">
        <v>5260</v>
      </c>
      <c r="C2458" s="10">
        <v>45044</v>
      </c>
      <c r="D2458" s="12">
        <v>0.72222222222222199</v>
      </c>
      <c r="E2458" s="46" t="s">
        <v>9023</v>
      </c>
    </row>
    <row r="2459" spans="1:5" x14ac:dyDescent="0.25">
      <c r="A2459" s="3">
        <v>310123</v>
      </c>
      <c r="B2459" s="4" t="s">
        <v>16</v>
      </c>
      <c r="C2459" s="10">
        <v>45044</v>
      </c>
      <c r="D2459" s="12">
        <v>0.72222222222222199</v>
      </c>
      <c r="E2459" s="34" t="s">
        <v>9024</v>
      </c>
    </row>
    <row r="2460" spans="1:5" x14ac:dyDescent="0.25">
      <c r="A2460" s="3">
        <v>302090</v>
      </c>
      <c r="B2460" s="4" t="s">
        <v>9025</v>
      </c>
      <c r="C2460" s="10">
        <v>45044</v>
      </c>
      <c r="D2460" s="12">
        <v>0.72222222222222199</v>
      </c>
      <c r="E2460" s="46" t="s">
        <v>9026</v>
      </c>
    </row>
    <row r="2461" spans="1:5" x14ac:dyDescent="0.25">
      <c r="A2461" s="3">
        <v>526826</v>
      </c>
      <c r="B2461" s="4" t="s">
        <v>9028</v>
      </c>
      <c r="C2461" s="10">
        <v>45044</v>
      </c>
      <c r="D2461" s="12">
        <v>0.72222222222222199</v>
      </c>
      <c r="E2461" s="34" t="s">
        <v>9027</v>
      </c>
    </row>
    <row r="2462" spans="1:5" x14ac:dyDescent="0.25">
      <c r="A2462" s="3">
        <v>565601</v>
      </c>
      <c r="B2462" s="4" t="s">
        <v>7485</v>
      </c>
      <c r="C2462" s="10">
        <v>45044</v>
      </c>
      <c r="D2462" s="12">
        <v>0.72222222222222199</v>
      </c>
      <c r="E2462" s="34" t="s">
        <v>9029</v>
      </c>
    </row>
    <row r="2463" spans="1:5" x14ac:dyDescent="0.25">
      <c r="A2463" s="3">
        <v>430957</v>
      </c>
      <c r="B2463" s="4" t="s">
        <v>7025</v>
      </c>
      <c r="C2463" s="10">
        <v>45044</v>
      </c>
      <c r="D2463" s="12">
        <v>0.72222222222222199</v>
      </c>
      <c r="E2463" s="34" t="s">
        <v>9030</v>
      </c>
    </row>
    <row r="2464" spans="1:5" x14ac:dyDescent="0.25">
      <c r="A2464" s="3">
        <v>552689</v>
      </c>
      <c r="B2464" s="4" t="s">
        <v>17</v>
      </c>
      <c r="C2464" s="10">
        <v>45044</v>
      </c>
      <c r="D2464" s="12">
        <v>0.72222222222222199</v>
      </c>
      <c r="E2464" s="34" t="s">
        <v>9031</v>
      </c>
    </row>
    <row r="2465" spans="1:5" x14ac:dyDescent="0.25">
      <c r="A2465" s="3">
        <v>460046</v>
      </c>
      <c r="B2465" s="4" t="s">
        <v>5260</v>
      </c>
      <c r="C2465" s="10">
        <v>45044</v>
      </c>
      <c r="D2465" s="12">
        <v>0.72222222222222199</v>
      </c>
      <c r="E2465" s="46" t="s">
        <v>9032</v>
      </c>
    </row>
    <row r="2466" spans="1:5" x14ac:dyDescent="0.25">
      <c r="A2466" s="71">
        <v>476440</v>
      </c>
      <c r="B2466" s="72" t="s">
        <v>5</v>
      </c>
      <c r="C2466" s="10">
        <v>45044</v>
      </c>
      <c r="D2466" s="12">
        <v>0.72222222222222199</v>
      </c>
      <c r="E2466" s="73" t="s">
        <v>9033</v>
      </c>
    </row>
    <row r="2467" spans="1:5" x14ac:dyDescent="0.25">
      <c r="A2467" s="3">
        <v>306537</v>
      </c>
      <c r="B2467" s="4" t="s">
        <v>7887</v>
      </c>
      <c r="C2467" s="10">
        <v>45044</v>
      </c>
      <c r="D2467" s="12">
        <v>0.72222222222222199</v>
      </c>
      <c r="E2467" s="34" t="s">
        <v>9034</v>
      </c>
    </row>
    <row r="2468" spans="1:5" x14ac:dyDescent="0.25">
      <c r="A2468" s="3">
        <v>507206</v>
      </c>
      <c r="B2468" s="4" t="s">
        <v>5723</v>
      </c>
      <c r="C2468" s="10">
        <v>45044</v>
      </c>
      <c r="D2468" s="12">
        <v>0.72222222222222199</v>
      </c>
      <c r="E2468" s="34" t="s">
        <v>9035</v>
      </c>
    </row>
    <row r="2469" spans="1:5" x14ac:dyDescent="0.25">
      <c r="A2469" s="3">
        <v>419273</v>
      </c>
      <c r="B2469" s="4" t="s">
        <v>16</v>
      </c>
      <c r="C2469" s="10">
        <v>45044</v>
      </c>
      <c r="D2469" s="12">
        <v>0.72222222222222199</v>
      </c>
      <c r="E2469" s="34" t="s">
        <v>9036</v>
      </c>
    </row>
    <row r="2470" spans="1:5" x14ac:dyDescent="0.25">
      <c r="A2470" s="3">
        <v>512497</v>
      </c>
      <c r="B2470" s="4" t="s">
        <v>9037</v>
      </c>
      <c r="C2470" s="10">
        <v>45044</v>
      </c>
      <c r="D2470" s="12">
        <v>0.72222222222222199</v>
      </c>
      <c r="E2470" s="34" t="s">
        <v>9038</v>
      </c>
    </row>
    <row r="2471" spans="1:5" x14ac:dyDescent="0.25">
      <c r="A2471" s="3">
        <v>488787</v>
      </c>
      <c r="B2471" s="4" t="s">
        <v>9039</v>
      </c>
      <c r="C2471" s="10">
        <v>45044</v>
      </c>
      <c r="D2471" s="12">
        <v>0.72222222222222199</v>
      </c>
      <c r="E2471" s="46" t="s">
        <v>9040</v>
      </c>
    </row>
    <row r="2472" spans="1:5" x14ac:dyDescent="0.25">
      <c r="A2472" s="71">
        <v>479531</v>
      </c>
      <c r="B2472" s="72" t="s">
        <v>5</v>
      </c>
      <c r="C2472" s="10">
        <v>45044</v>
      </c>
      <c r="D2472" s="12">
        <v>0.72222222222222199</v>
      </c>
      <c r="E2472" s="73" t="s">
        <v>9041</v>
      </c>
    </row>
    <row r="2473" spans="1:5" x14ac:dyDescent="0.25">
      <c r="A2473" s="3">
        <v>559924</v>
      </c>
      <c r="B2473" s="4" t="s">
        <v>16</v>
      </c>
      <c r="C2473" s="10">
        <v>45044</v>
      </c>
      <c r="D2473" s="12">
        <v>0.72222222222222199</v>
      </c>
      <c r="E2473" s="34" t="s">
        <v>9042</v>
      </c>
    </row>
    <row r="2474" spans="1:5" x14ac:dyDescent="0.25">
      <c r="A2474" s="71">
        <v>479531</v>
      </c>
      <c r="B2474" s="72" t="s">
        <v>5</v>
      </c>
      <c r="C2474" s="10">
        <v>45044</v>
      </c>
      <c r="D2474" s="12">
        <v>0.72222222222222199</v>
      </c>
      <c r="E2474" s="73" t="s">
        <v>9043</v>
      </c>
    </row>
    <row r="2475" spans="1:5" x14ac:dyDescent="0.25">
      <c r="A2475" s="3">
        <v>563366</v>
      </c>
      <c r="B2475" s="4" t="s">
        <v>5260</v>
      </c>
      <c r="C2475" s="10">
        <v>45044</v>
      </c>
      <c r="D2475" s="12">
        <v>0.72222222222222199</v>
      </c>
      <c r="E2475" s="46" t="s">
        <v>9044</v>
      </c>
    </row>
    <row r="2476" spans="1:5" x14ac:dyDescent="0.25">
      <c r="A2476" s="3">
        <v>435329</v>
      </c>
      <c r="B2476" s="4" t="s">
        <v>5260</v>
      </c>
      <c r="C2476" s="10">
        <v>45044</v>
      </c>
      <c r="D2476" s="12">
        <v>0.72222222222222199</v>
      </c>
      <c r="E2476" s="46" t="s">
        <v>9044</v>
      </c>
    </row>
    <row r="2477" spans="1:5" x14ac:dyDescent="0.25">
      <c r="A2477" s="3">
        <v>454435</v>
      </c>
      <c r="B2477" s="4" t="s">
        <v>16</v>
      </c>
      <c r="C2477" s="10">
        <v>45051</v>
      </c>
      <c r="D2477" s="12">
        <v>0.74305555555555547</v>
      </c>
      <c r="E2477" s="34" t="s">
        <v>9045</v>
      </c>
    </row>
    <row r="2478" spans="1:5" x14ac:dyDescent="0.25">
      <c r="A2478" s="3">
        <v>103208</v>
      </c>
      <c r="B2478" s="4" t="s">
        <v>9046</v>
      </c>
      <c r="C2478" s="10">
        <v>45051</v>
      </c>
      <c r="D2478" s="12">
        <v>0.74305555555555547</v>
      </c>
      <c r="E2478" s="34" t="s">
        <v>9047</v>
      </c>
    </row>
    <row r="2479" spans="1:5" ht="20.25" customHeight="1" x14ac:dyDescent="0.25">
      <c r="A2479" s="3">
        <v>560520</v>
      </c>
      <c r="B2479" s="4" t="s">
        <v>9607</v>
      </c>
      <c r="C2479" s="10">
        <v>45051</v>
      </c>
      <c r="D2479" s="12">
        <v>0.74305555555555503</v>
      </c>
      <c r="E2479" s="34" t="s">
        <v>9608</v>
      </c>
    </row>
    <row r="2480" spans="1:5" ht="19.5" customHeight="1" x14ac:dyDescent="0.25">
      <c r="A2480" s="3">
        <v>562499</v>
      </c>
      <c r="B2480" s="4" t="s">
        <v>9607</v>
      </c>
      <c r="C2480" s="10">
        <v>45051</v>
      </c>
      <c r="D2480" s="12">
        <v>0.74305555555555503</v>
      </c>
      <c r="E2480" s="75" t="s">
        <v>9608</v>
      </c>
    </row>
    <row r="2481" spans="1:5" x14ac:dyDescent="0.25">
      <c r="A2481" s="3">
        <v>551296</v>
      </c>
      <c r="B2481" s="4" t="s">
        <v>76</v>
      </c>
      <c r="C2481" s="10">
        <v>45051</v>
      </c>
      <c r="D2481" s="12">
        <v>0.74305555555555503</v>
      </c>
      <c r="E2481" s="34" t="s">
        <v>9609</v>
      </c>
    </row>
    <row r="2482" spans="1:5" x14ac:dyDescent="0.25">
      <c r="A2482" s="3">
        <v>558580</v>
      </c>
      <c r="B2482" s="4" t="s">
        <v>9607</v>
      </c>
      <c r="C2482" s="10">
        <v>45051</v>
      </c>
      <c r="D2482" s="12">
        <v>0.74305555555555503</v>
      </c>
      <c r="E2482" s="34" t="s">
        <v>9608</v>
      </c>
    </row>
    <row r="2483" spans="1:5" x14ac:dyDescent="0.25">
      <c r="A2483" s="3">
        <v>559504</v>
      </c>
      <c r="B2483" s="4" t="s">
        <v>9607</v>
      </c>
      <c r="C2483" s="10">
        <v>45051</v>
      </c>
      <c r="D2483" s="12">
        <v>0.74305555555555503</v>
      </c>
      <c r="E2483" s="34" t="s">
        <v>9608</v>
      </c>
    </row>
    <row r="2484" spans="1:5" x14ac:dyDescent="0.25">
      <c r="A2484" s="3">
        <v>559508</v>
      </c>
      <c r="B2484" s="4" t="s">
        <v>9607</v>
      </c>
      <c r="C2484" s="10">
        <v>45051</v>
      </c>
      <c r="D2484" s="12">
        <v>0.74305555555555503</v>
      </c>
      <c r="E2484" s="34" t="s">
        <v>9608</v>
      </c>
    </row>
    <row r="2485" spans="1:5" x14ac:dyDescent="0.25">
      <c r="A2485" s="3">
        <v>559517</v>
      </c>
      <c r="B2485" s="4" t="s">
        <v>9607</v>
      </c>
      <c r="C2485" s="10">
        <v>45051</v>
      </c>
      <c r="D2485" s="12">
        <v>0.74305555555555503</v>
      </c>
      <c r="E2485" s="34" t="s">
        <v>9608</v>
      </c>
    </row>
    <row r="2486" spans="1:5" x14ac:dyDescent="0.25">
      <c r="A2486" s="3">
        <v>559526</v>
      </c>
      <c r="B2486" s="4" t="s">
        <v>9607</v>
      </c>
      <c r="C2486" s="10">
        <v>45051</v>
      </c>
      <c r="D2486" s="12">
        <v>0.74305555555555503</v>
      </c>
      <c r="E2486" s="34" t="s">
        <v>9608</v>
      </c>
    </row>
    <row r="2487" spans="1:5" x14ac:dyDescent="0.25">
      <c r="A2487" s="3">
        <v>559546</v>
      </c>
      <c r="B2487" s="4" t="s">
        <v>9607</v>
      </c>
      <c r="C2487" s="10">
        <v>45051</v>
      </c>
      <c r="D2487" s="12">
        <v>0.74305555555555503</v>
      </c>
      <c r="E2487" s="34" t="s">
        <v>9608</v>
      </c>
    </row>
    <row r="2488" spans="1:5" x14ac:dyDescent="0.25">
      <c r="A2488" s="3">
        <v>559666</v>
      </c>
      <c r="B2488" s="4" t="s">
        <v>9607</v>
      </c>
      <c r="C2488" s="10">
        <v>45051</v>
      </c>
      <c r="D2488" s="12">
        <v>0.74305555555555503</v>
      </c>
      <c r="E2488" s="34" t="s">
        <v>9608</v>
      </c>
    </row>
    <row r="2489" spans="1:5" x14ac:dyDescent="0.25">
      <c r="A2489" s="3">
        <v>559679</v>
      </c>
      <c r="B2489" s="4" t="s">
        <v>9607</v>
      </c>
      <c r="C2489" s="10">
        <v>45051</v>
      </c>
      <c r="D2489" s="12">
        <v>0.74305555555555503</v>
      </c>
      <c r="E2489" s="34" t="s">
        <v>9608</v>
      </c>
    </row>
    <row r="2490" spans="1:5" x14ac:dyDescent="0.25">
      <c r="A2490" s="3">
        <v>559899</v>
      </c>
      <c r="B2490" s="4" t="s">
        <v>9607</v>
      </c>
      <c r="C2490" s="10">
        <v>45051</v>
      </c>
      <c r="D2490" s="12">
        <v>0.74305555555555503</v>
      </c>
      <c r="E2490" s="34" t="s">
        <v>9608</v>
      </c>
    </row>
    <row r="2491" spans="1:5" x14ac:dyDescent="0.25">
      <c r="A2491" s="3">
        <v>559924</v>
      </c>
      <c r="B2491" s="4" t="s">
        <v>9607</v>
      </c>
      <c r="C2491" s="10">
        <v>45051</v>
      </c>
      <c r="D2491" s="12">
        <v>0.74305555555555503</v>
      </c>
      <c r="E2491" s="34" t="s">
        <v>9608</v>
      </c>
    </row>
    <row r="2492" spans="1:5" x14ac:dyDescent="0.25">
      <c r="A2492" s="3">
        <v>559961</v>
      </c>
      <c r="B2492" s="4" t="s">
        <v>9607</v>
      </c>
      <c r="C2492" s="10">
        <v>45051</v>
      </c>
      <c r="D2492" s="12">
        <v>0.74305555555555503</v>
      </c>
      <c r="E2492" s="34" t="s">
        <v>9608</v>
      </c>
    </row>
    <row r="2493" spans="1:5" x14ac:dyDescent="0.25">
      <c r="A2493" s="3">
        <v>560144</v>
      </c>
      <c r="B2493" s="4" t="s">
        <v>9607</v>
      </c>
      <c r="C2493" s="10">
        <v>45051</v>
      </c>
      <c r="D2493" s="12">
        <v>0.74305555555555503</v>
      </c>
      <c r="E2493" s="34" t="s">
        <v>9608</v>
      </c>
    </row>
    <row r="2494" spans="1:5" x14ac:dyDescent="0.25">
      <c r="A2494" s="3">
        <v>560161</v>
      </c>
      <c r="B2494" s="4" t="s">
        <v>9607</v>
      </c>
      <c r="C2494" s="10">
        <v>45051</v>
      </c>
      <c r="D2494" s="12">
        <v>0.74305555555555503</v>
      </c>
      <c r="E2494" s="34" t="s">
        <v>9608</v>
      </c>
    </row>
    <row r="2495" spans="1:5" x14ac:dyDescent="0.25">
      <c r="A2495" s="3">
        <v>560189</v>
      </c>
      <c r="B2495" s="4" t="s">
        <v>9607</v>
      </c>
      <c r="C2495" s="10">
        <v>45051</v>
      </c>
      <c r="D2495" s="12">
        <v>0.74305555555555503</v>
      </c>
      <c r="E2495" s="34" t="s">
        <v>9608</v>
      </c>
    </row>
    <row r="2496" spans="1:5" x14ac:dyDescent="0.25">
      <c r="A2496" s="3">
        <v>560347</v>
      </c>
      <c r="B2496" s="4" t="s">
        <v>9607</v>
      </c>
      <c r="C2496" s="10">
        <v>45051</v>
      </c>
      <c r="D2496" s="12">
        <v>0.74305555555555503</v>
      </c>
      <c r="E2496" s="34" t="s">
        <v>9608</v>
      </c>
    </row>
    <row r="2497" spans="1:5" x14ac:dyDescent="0.25">
      <c r="A2497" s="3">
        <v>560351</v>
      </c>
      <c r="B2497" s="4" t="s">
        <v>9607</v>
      </c>
      <c r="C2497" s="10">
        <v>45051</v>
      </c>
      <c r="D2497" s="12">
        <v>0.74305555555555503</v>
      </c>
      <c r="E2497" s="34" t="s">
        <v>9608</v>
      </c>
    </row>
    <row r="2498" spans="1:5" x14ac:dyDescent="0.25">
      <c r="A2498" s="3">
        <v>560359</v>
      </c>
      <c r="B2498" s="4" t="s">
        <v>9607</v>
      </c>
      <c r="C2498" s="10">
        <v>45051</v>
      </c>
      <c r="D2498" s="12">
        <v>0.74305555555555503</v>
      </c>
      <c r="E2498" s="34" t="s">
        <v>9608</v>
      </c>
    </row>
    <row r="2499" spans="1:5" x14ac:dyDescent="0.25">
      <c r="A2499" s="3">
        <v>560378</v>
      </c>
      <c r="B2499" s="4" t="s">
        <v>9607</v>
      </c>
      <c r="C2499" s="10">
        <v>45051</v>
      </c>
      <c r="D2499" s="12">
        <v>0.74305555555555503</v>
      </c>
      <c r="E2499" s="34" t="s">
        <v>9608</v>
      </c>
    </row>
    <row r="2500" spans="1:5" x14ac:dyDescent="0.25">
      <c r="A2500" s="3">
        <v>560503</v>
      </c>
      <c r="B2500" s="4" t="s">
        <v>9607</v>
      </c>
      <c r="C2500" s="10">
        <v>45051</v>
      </c>
      <c r="D2500" s="12">
        <v>0.74305555555555503</v>
      </c>
      <c r="E2500" s="34" t="s">
        <v>9608</v>
      </c>
    </row>
    <row r="2501" spans="1:5" x14ac:dyDescent="0.25">
      <c r="A2501" s="3">
        <v>560506</v>
      </c>
      <c r="B2501" s="4" t="s">
        <v>9607</v>
      </c>
      <c r="C2501" s="10">
        <v>45051</v>
      </c>
      <c r="D2501" s="12">
        <v>0.74305555555555503</v>
      </c>
      <c r="E2501" s="34" t="s">
        <v>9608</v>
      </c>
    </row>
    <row r="2502" spans="1:5" x14ac:dyDescent="0.25">
      <c r="A2502" s="3">
        <v>560509</v>
      </c>
      <c r="B2502" s="4" t="s">
        <v>9607</v>
      </c>
      <c r="C2502" s="10">
        <v>45051</v>
      </c>
      <c r="D2502" s="12">
        <v>0.74305555555555503</v>
      </c>
      <c r="E2502" s="34" t="s">
        <v>9608</v>
      </c>
    </row>
    <row r="2503" spans="1:5" x14ac:dyDescent="0.25">
      <c r="A2503" s="3">
        <v>560512</v>
      </c>
      <c r="B2503" s="4" t="s">
        <v>9607</v>
      </c>
      <c r="C2503" s="10">
        <v>45051</v>
      </c>
      <c r="D2503" s="12">
        <v>0.74305555555555503</v>
      </c>
      <c r="E2503" s="34" t="s">
        <v>9608</v>
      </c>
    </row>
    <row r="2504" spans="1:5" x14ac:dyDescent="0.25">
      <c r="A2504" s="3">
        <v>560520</v>
      </c>
      <c r="B2504" s="4" t="s">
        <v>9607</v>
      </c>
      <c r="C2504" s="10">
        <v>45051</v>
      </c>
      <c r="D2504" s="12">
        <v>0.74305555555555503</v>
      </c>
      <c r="E2504" s="34" t="s">
        <v>9608</v>
      </c>
    </row>
    <row r="2505" spans="1:5" x14ac:dyDescent="0.25">
      <c r="A2505" s="3">
        <v>560546</v>
      </c>
      <c r="B2505" s="4" t="s">
        <v>9607</v>
      </c>
      <c r="C2505" s="10">
        <v>45051</v>
      </c>
      <c r="D2505" s="12">
        <v>0.74305555555555503</v>
      </c>
      <c r="E2505" s="34" t="s">
        <v>9608</v>
      </c>
    </row>
    <row r="2506" spans="1:5" x14ac:dyDescent="0.25">
      <c r="A2506" s="3">
        <v>560672</v>
      </c>
      <c r="B2506" s="4" t="s">
        <v>9607</v>
      </c>
      <c r="C2506" s="10">
        <v>45051</v>
      </c>
      <c r="D2506" s="12">
        <v>0.74305555555555503</v>
      </c>
      <c r="E2506" s="34" t="s">
        <v>9608</v>
      </c>
    </row>
    <row r="2507" spans="1:5" x14ac:dyDescent="0.25">
      <c r="A2507" s="3">
        <v>560673</v>
      </c>
      <c r="B2507" s="4" t="s">
        <v>9607</v>
      </c>
      <c r="C2507" s="10">
        <v>45051</v>
      </c>
      <c r="D2507" s="12">
        <v>0.74305555555555503</v>
      </c>
      <c r="E2507" s="34" t="s">
        <v>9608</v>
      </c>
    </row>
    <row r="2508" spans="1:5" x14ac:dyDescent="0.25">
      <c r="A2508" s="3">
        <v>513508</v>
      </c>
      <c r="B2508" s="4" t="s">
        <v>8184</v>
      </c>
      <c r="C2508" s="10">
        <v>45051</v>
      </c>
      <c r="D2508" s="12">
        <v>0.74305555555555503</v>
      </c>
      <c r="E2508" s="34" t="s">
        <v>9610</v>
      </c>
    </row>
    <row r="2509" spans="1:5" x14ac:dyDescent="0.25">
      <c r="A2509" s="3">
        <v>488489</v>
      </c>
      <c r="B2509" s="4" t="s">
        <v>8577</v>
      </c>
      <c r="C2509" s="10">
        <v>45051</v>
      </c>
      <c r="D2509" s="12">
        <v>0.74305555555555503</v>
      </c>
      <c r="E2509" s="34" t="s">
        <v>9611</v>
      </c>
    </row>
    <row r="2510" spans="1:5" x14ac:dyDescent="0.25">
      <c r="A2510" s="3">
        <v>526867</v>
      </c>
      <c r="B2510" s="4" t="s">
        <v>7061</v>
      </c>
      <c r="C2510" s="10">
        <v>45051</v>
      </c>
      <c r="D2510" s="12">
        <v>0.74305555555555503</v>
      </c>
      <c r="E2510" s="46" t="s">
        <v>9612</v>
      </c>
    </row>
    <row r="2511" spans="1:5" x14ac:dyDescent="0.25">
      <c r="A2511" s="3">
        <v>526092</v>
      </c>
      <c r="B2511" s="4" t="s">
        <v>20</v>
      </c>
      <c r="C2511" s="10">
        <v>45051</v>
      </c>
      <c r="D2511" s="12">
        <v>0.74305555555555503</v>
      </c>
      <c r="E2511" s="34" t="s">
        <v>9613</v>
      </c>
    </row>
    <row r="2512" spans="1:5" x14ac:dyDescent="0.25">
      <c r="A2512" s="3">
        <v>473824</v>
      </c>
      <c r="B2512" s="4" t="s">
        <v>16</v>
      </c>
      <c r="C2512" s="10">
        <v>45051</v>
      </c>
      <c r="D2512" s="12">
        <v>0.74305555555555503</v>
      </c>
      <c r="E2512" s="34" t="s">
        <v>9614</v>
      </c>
    </row>
    <row r="2513" spans="1:5" x14ac:dyDescent="0.25">
      <c r="A2513" s="3">
        <v>201991</v>
      </c>
      <c r="B2513" s="4" t="s">
        <v>16</v>
      </c>
      <c r="C2513" s="10">
        <v>45051</v>
      </c>
      <c r="D2513" s="12">
        <v>0.74305555555555503</v>
      </c>
      <c r="E2513" s="34" t="s">
        <v>9614</v>
      </c>
    </row>
    <row r="2514" spans="1:5" x14ac:dyDescent="0.25">
      <c r="A2514" s="3">
        <v>513508</v>
      </c>
      <c r="B2514" s="4" t="s">
        <v>8184</v>
      </c>
      <c r="C2514" s="10">
        <v>45051</v>
      </c>
      <c r="D2514" s="12">
        <v>0.74305555555555503</v>
      </c>
      <c r="E2514" s="34" t="s">
        <v>9615</v>
      </c>
    </row>
    <row r="2515" spans="1:5" x14ac:dyDescent="0.25">
      <c r="A2515" s="3">
        <v>513508</v>
      </c>
      <c r="B2515" s="4" t="s">
        <v>5723</v>
      </c>
      <c r="C2515" s="10">
        <v>45051</v>
      </c>
      <c r="D2515" s="12">
        <v>0.74305555555555503</v>
      </c>
      <c r="E2515" s="34" t="s">
        <v>9616</v>
      </c>
    </row>
    <row r="2516" spans="1:5" x14ac:dyDescent="0.25">
      <c r="A2516" s="3">
        <v>475462</v>
      </c>
      <c r="B2516" s="4" t="s">
        <v>8184</v>
      </c>
      <c r="C2516" s="10">
        <v>45051</v>
      </c>
      <c r="D2516" s="12">
        <v>0.74305555555555503</v>
      </c>
      <c r="E2516" s="34" t="s">
        <v>9610</v>
      </c>
    </row>
    <row r="2517" spans="1:5" x14ac:dyDescent="0.25">
      <c r="A2517" s="3">
        <v>486543</v>
      </c>
      <c r="B2517" s="4" t="s">
        <v>9617</v>
      </c>
      <c r="C2517" s="10">
        <v>45051</v>
      </c>
      <c r="D2517" s="12">
        <v>0.74305555555555503</v>
      </c>
      <c r="E2517" s="34" t="s">
        <v>9618</v>
      </c>
    </row>
    <row r="2518" spans="1:5" x14ac:dyDescent="0.25">
      <c r="A2518" s="3">
        <v>532429</v>
      </c>
      <c r="B2518" s="4" t="s">
        <v>7061</v>
      </c>
      <c r="C2518" s="10">
        <v>45051</v>
      </c>
      <c r="D2518" s="12">
        <v>0.74305555555555503</v>
      </c>
      <c r="E2518" s="46" t="s">
        <v>9612</v>
      </c>
    </row>
    <row r="2519" spans="1:5" x14ac:dyDescent="0.25">
      <c r="A2519" s="3">
        <v>525584</v>
      </c>
      <c r="B2519" s="4" t="s">
        <v>8468</v>
      </c>
      <c r="C2519" s="10">
        <v>45051</v>
      </c>
      <c r="D2519" s="12">
        <v>0.74305555555555503</v>
      </c>
      <c r="E2519" s="34" t="s">
        <v>9619</v>
      </c>
    </row>
    <row r="2520" spans="1:5" x14ac:dyDescent="0.25">
      <c r="A2520" s="3">
        <v>491073</v>
      </c>
      <c r="B2520" s="4" t="s">
        <v>9620</v>
      </c>
      <c r="C2520" s="10">
        <v>45051</v>
      </c>
      <c r="D2520" s="12">
        <v>0.74305555555555503</v>
      </c>
      <c r="E2520" s="34" t="s">
        <v>9621</v>
      </c>
    </row>
    <row r="2521" spans="1:5" x14ac:dyDescent="0.25">
      <c r="A2521" s="44">
        <v>567689</v>
      </c>
      <c r="B2521" s="4" t="s">
        <v>7485</v>
      </c>
      <c r="C2521" s="4">
        <v>45058</v>
      </c>
      <c r="D2521" s="88">
        <v>0.69513888888888886</v>
      </c>
      <c r="E2521" s="34" t="s">
        <v>9622</v>
      </c>
    </row>
    <row r="2522" spans="1:5" x14ac:dyDescent="0.25">
      <c r="A2522" s="44">
        <v>567840</v>
      </c>
      <c r="B2522" s="4" t="s">
        <v>7485</v>
      </c>
      <c r="C2522" s="4">
        <v>45058</v>
      </c>
      <c r="D2522" s="88">
        <v>0.69513888888888886</v>
      </c>
      <c r="E2522" s="34" t="s">
        <v>9622</v>
      </c>
    </row>
    <row r="2523" spans="1:5" x14ac:dyDescent="0.25">
      <c r="A2523" s="44">
        <v>567898</v>
      </c>
      <c r="B2523" s="4" t="s">
        <v>7485</v>
      </c>
      <c r="C2523" s="4">
        <v>45058</v>
      </c>
      <c r="D2523" s="88">
        <v>0.69513888888888897</v>
      </c>
      <c r="E2523" s="34" t="s">
        <v>9622</v>
      </c>
    </row>
    <row r="2524" spans="1:5" x14ac:dyDescent="0.25">
      <c r="A2524" s="44">
        <v>567932</v>
      </c>
      <c r="B2524" s="4" t="s">
        <v>7485</v>
      </c>
      <c r="C2524" s="4">
        <v>45058</v>
      </c>
      <c r="D2524" s="88">
        <v>0.69513888888888897</v>
      </c>
      <c r="E2524" s="34" t="s">
        <v>9622</v>
      </c>
    </row>
    <row r="2525" spans="1:5" x14ac:dyDescent="0.25">
      <c r="A2525" s="44">
        <v>567941</v>
      </c>
      <c r="B2525" s="4" t="s">
        <v>7485</v>
      </c>
      <c r="C2525" s="4">
        <v>45058</v>
      </c>
      <c r="D2525" s="88">
        <v>0.69513888888888897</v>
      </c>
      <c r="E2525" s="34" t="s">
        <v>9622</v>
      </c>
    </row>
    <row r="2526" spans="1:5" x14ac:dyDescent="0.25">
      <c r="A2526" s="44">
        <v>567949</v>
      </c>
      <c r="B2526" s="4" t="s">
        <v>7485</v>
      </c>
      <c r="C2526" s="4">
        <v>45058</v>
      </c>
      <c r="D2526" s="88">
        <v>0.69513888888888897</v>
      </c>
      <c r="E2526" s="34" t="s">
        <v>9622</v>
      </c>
    </row>
    <row r="2527" spans="1:5" x14ac:dyDescent="0.25">
      <c r="A2527" s="44">
        <v>567961</v>
      </c>
      <c r="B2527" s="4" t="s">
        <v>7485</v>
      </c>
      <c r="C2527" s="4">
        <v>45058</v>
      </c>
      <c r="D2527" s="88">
        <v>0.69513888888888897</v>
      </c>
      <c r="E2527" s="34" t="s">
        <v>9622</v>
      </c>
    </row>
    <row r="2528" spans="1:5" x14ac:dyDescent="0.25">
      <c r="A2528" s="44">
        <v>568129</v>
      </c>
      <c r="B2528" s="4" t="s">
        <v>7485</v>
      </c>
      <c r="C2528" s="4">
        <v>45058</v>
      </c>
      <c r="D2528" s="88">
        <v>0.69513888888888897</v>
      </c>
      <c r="E2528" s="34" t="s">
        <v>9622</v>
      </c>
    </row>
    <row r="2529" spans="1:5" x14ac:dyDescent="0.25">
      <c r="A2529" s="44">
        <v>568149</v>
      </c>
      <c r="B2529" s="4" t="s">
        <v>7485</v>
      </c>
      <c r="C2529" s="4">
        <v>45058</v>
      </c>
      <c r="D2529" s="88">
        <v>0.69513888888888897</v>
      </c>
      <c r="E2529" s="34" t="s">
        <v>9622</v>
      </c>
    </row>
    <row r="2530" spans="1:5" x14ac:dyDescent="0.25">
      <c r="A2530" s="44">
        <v>568158</v>
      </c>
      <c r="B2530" s="4" t="s">
        <v>7485</v>
      </c>
      <c r="C2530" s="4">
        <v>45058</v>
      </c>
      <c r="D2530" s="88">
        <v>0.69513888888888897</v>
      </c>
      <c r="E2530" s="34" t="s">
        <v>9622</v>
      </c>
    </row>
    <row r="2531" spans="1:5" x14ac:dyDescent="0.25">
      <c r="A2531" s="44">
        <v>568164</v>
      </c>
      <c r="B2531" s="4" t="s">
        <v>7485</v>
      </c>
      <c r="C2531" s="4">
        <v>45058</v>
      </c>
      <c r="D2531" s="88">
        <v>0.69513888888888897</v>
      </c>
      <c r="E2531" s="34" t="s">
        <v>9622</v>
      </c>
    </row>
    <row r="2532" spans="1:5" x14ac:dyDescent="0.25">
      <c r="A2532" s="44">
        <v>568178</v>
      </c>
      <c r="B2532" s="4" t="s">
        <v>7485</v>
      </c>
      <c r="C2532" s="4">
        <v>45058</v>
      </c>
      <c r="D2532" s="88">
        <v>0.69513888888888897</v>
      </c>
      <c r="E2532" s="34" t="s">
        <v>9622</v>
      </c>
    </row>
    <row r="2533" spans="1:5" x14ac:dyDescent="0.25">
      <c r="A2533" s="44">
        <v>568180</v>
      </c>
      <c r="B2533" s="4" t="s">
        <v>7485</v>
      </c>
      <c r="C2533" s="4">
        <v>45058</v>
      </c>
      <c r="D2533" s="88">
        <v>0.69513888888888897</v>
      </c>
      <c r="E2533" s="34" t="s">
        <v>9622</v>
      </c>
    </row>
    <row r="2534" spans="1:5" x14ac:dyDescent="0.25">
      <c r="A2534" s="44">
        <v>568342</v>
      </c>
      <c r="B2534" s="4" t="s">
        <v>7485</v>
      </c>
      <c r="C2534" s="4">
        <v>45058</v>
      </c>
      <c r="D2534" s="88">
        <v>0.69513888888888897</v>
      </c>
      <c r="E2534" s="34" t="s">
        <v>9622</v>
      </c>
    </row>
    <row r="2535" spans="1:5" x14ac:dyDescent="0.25">
      <c r="A2535" s="44">
        <v>568345</v>
      </c>
      <c r="B2535" s="4" t="s">
        <v>7485</v>
      </c>
      <c r="C2535" s="4">
        <v>45058</v>
      </c>
      <c r="D2535" s="88">
        <v>0.69513888888888897</v>
      </c>
      <c r="E2535" s="34" t="s">
        <v>9622</v>
      </c>
    </row>
    <row r="2536" spans="1:5" x14ac:dyDescent="0.25">
      <c r="A2536" s="44">
        <v>568349</v>
      </c>
      <c r="B2536" s="4" t="s">
        <v>7485</v>
      </c>
      <c r="C2536" s="4">
        <v>45058</v>
      </c>
      <c r="D2536" s="88">
        <v>0.69513888888888897</v>
      </c>
      <c r="E2536" s="34" t="s">
        <v>9622</v>
      </c>
    </row>
    <row r="2537" spans="1:5" x14ac:dyDescent="0.25">
      <c r="A2537" s="44">
        <v>568362</v>
      </c>
      <c r="B2537" s="4" t="s">
        <v>7485</v>
      </c>
      <c r="C2537" s="4">
        <v>45058</v>
      </c>
      <c r="D2537" s="88">
        <v>0.69513888888888897</v>
      </c>
      <c r="E2537" s="34" t="s">
        <v>9622</v>
      </c>
    </row>
    <row r="2538" spans="1:5" x14ac:dyDescent="0.25">
      <c r="A2538" s="44">
        <v>568369</v>
      </c>
      <c r="B2538" s="4" t="s">
        <v>7485</v>
      </c>
      <c r="C2538" s="4">
        <v>45058</v>
      </c>
      <c r="D2538" s="88">
        <v>0.69513888888888897</v>
      </c>
      <c r="E2538" s="34" t="s">
        <v>9622</v>
      </c>
    </row>
    <row r="2539" spans="1:5" x14ac:dyDescent="0.25">
      <c r="A2539" s="44">
        <v>568523</v>
      </c>
      <c r="B2539" s="4" t="s">
        <v>7485</v>
      </c>
      <c r="C2539" s="4">
        <v>45058</v>
      </c>
      <c r="D2539" s="88">
        <v>0.69513888888888897</v>
      </c>
      <c r="E2539" s="34" t="s">
        <v>9622</v>
      </c>
    </row>
    <row r="2540" spans="1:5" x14ac:dyDescent="0.25">
      <c r="A2540" s="44">
        <v>568529</v>
      </c>
      <c r="B2540" s="4" t="s">
        <v>7485</v>
      </c>
      <c r="C2540" s="4">
        <v>45058</v>
      </c>
      <c r="D2540" s="88">
        <v>0.69513888888888897</v>
      </c>
      <c r="E2540" s="34" t="s">
        <v>9622</v>
      </c>
    </row>
    <row r="2541" spans="1:5" x14ac:dyDescent="0.25">
      <c r="A2541" s="44">
        <v>568531</v>
      </c>
      <c r="B2541" s="4" t="s">
        <v>7485</v>
      </c>
      <c r="C2541" s="4">
        <v>45058</v>
      </c>
      <c r="D2541" s="88">
        <v>0.69513888888888897</v>
      </c>
      <c r="E2541" s="34" t="s">
        <v>9622</v>
      </c>
    </row>
    <row r="2542" spans="1:5" x14ac:dyDescent="0.25">
      <c r="A2542" s="44">
        <v>568541</v>
      </c>
      <c r="B2542" s="4" t="s">
        <v>7485</v>
      </c>
      <c r="C2542" s="4">
        <v>45058</v>
      </c>
      <c r="D2542" s="88">
        <v>0.69513888888888897</v>
      </c>
      <c r="E2542" s="34" t="s">
        <v>9622</v>
      </c>
    </row>
    <row r="2543" spans="1:5" x14ac:dyDescent="0.25">
      <c r="A2543" s="44">
        <v>568548</v>
      </c>
      <c r="B2543" s="4" t="s">
        <v>7485</v>
      </c>
      <c r="C2543" s="4">
        <v>45058</v>
      </c>
      <c r="D2543" s="88">
        <v>0.69513888888888897</v>
      </c>
      <c r="E2543" s="34" t="s">
        <v>9622</v>
      </c>
    </row>
    <row r="2544" spans="1:5" x14ac:dyDescent="0.25">
      <c r="A2544" s="44">
        <v>568560</v>
      </c>
      <c r="B2544" s="4" t="s">
        <v>7485</v>
      </c>
      <c r="C2544" s="4">
        <v>45058</v>
      </c>
      <c r="D2544" s="88">
        <v>0.69513888888888897</v>
      </c>
      <c r="E2544" s="34" t="s">
        <v>9622</v>
      </c>
    </row>
    <row r="2545" spans="1:5" x14ac:dyDescent="0.25">
      <c r="A2545" s="44">
        <v>568562</v>
      </c>
      <c r="B2545" s="4" t="s">
        <v>7485</v>
      </c>
      <c r="C2545" s="4">
        <v>45058</v>
      </c>
      <c r="D2545" s="88">
        <v>0.69513888888888897</v>
      </c>
      <c r="E2545" s="34" t="s">
        <v>9622</v>
      </c>
    </row>
    <row r="2546" spans="1:5" x14ac:dyDescent="0.25">
      <c r="A2546" s="44">
        <v>568565</v>
      </c>
      <c r="B2546" s="4" t="s">
        <v>7485</v>
      </c>
      <c r="C2546" s="4">
        <v>45058</v>
      </c>
      <c r="D2546" s="88">
        <v>0.69513888888888897</v>
      </c>
      <c r="E2546" s="34" t="s">
        <v>9622</v>
      </c>
    </row>
    <row r="2547" spans="1:5" x14ac:dyDescent="0.25">
      <c r="A2547" s="3">
        <v>546281</v>
      </c>
      <c r="B2547" s="4" t="s">
        <v>7088</v>
      </c>
      <c r="C2547" s="4">
        <v>45058</v>
      </c>
      <c r="D2547" s="88">
        <v>0.69513888888888897</v>
      </c>
      <c r="E2547" s="34" t="s">
        <v>9623</v>
      </c>
    </row>
    <row r="2548" spans="1:5" x14ac:dyDescent="0.25">
      <c r="A2548" s="3">
        <v>451049</v>
      </c>
      <c r="B2548" s="4" t="s">
        <v>8886</v>
      </c>
      <c r="C2548" s="4">
        <v>45058</v>
      </c>
      <c r="D2548" s="88">
        <v>0.69513888888888897</v>
      </c>
      <c r="E2548" s="34" t="s">
        <v>9624</v>
      </c>
    </row>
    <row r="2549" spans="1:5" x14ac:dyDescent="0.25">
      <c r="A2549" s="3">
        <v>482220</v>
      </c>
      <c r="B2549" s="4" t="s">
        <v>8184</v>
      </c>
      <c r="C2549" s="4">
        <v>45058</v>
      </c>
      <c r="D2549" s="88">
        <v>0.69513888888888897</v>
      </c>
      <c r="E2549" s="34" t="s">
        <v>9625</v>
      </c>
    </row>
    <row r="2550" spans="1:5" x14ac:dyDescent="0.25">
      <c r="A2550" s="3">
        <v>409841</v>
      </c>
      <c r="B2550" s="4" t="s">
        <v>5723</v>
      </c>
      <c r="C2550" s="4">
        <v>45058</v>
      </c>
      <c r="D2550" s="88">
        <v>0.69513888888888897</v>
      </c>
      <c r="E2550" s="34" t="s">
        <v>9626</v>
      </c>
    </row>
    <row r="2551" spans="1:5" x14ac:dyDescent="0.25">
      <c r="A2551" s="3">
        <v>376241</v>
      </c>
      <c r="B2551" s="4" t="s">
        <v>16</v>
      </c>
      <c r="C2551" s="4">
        <v>45058</v>
      </c>
      <c r="D2551" s="88">
        <v>0.69513888888888897</v>
      </c>
      <c r="E2551" s="34" t="s">
        <v>9627</v>
      </c>
    </row>
    <row r="2552" spans="1:5" x14ac:dyDescent="0.25">
      <c r="A2552" s="3">
        <v>481019</v>
      </c>
      <c r="B2552" s="4" t="s">
        <v>9628</v>
      </c>
      <c r="C2552" s="4">
        <v>45058</v>
      </c>
      <c r="D2552" s="88">
        <v>0.69513888888888897</v>
      </c>
      <c r="E2552" s="34" t="s">
        <v>9629</v>
      </c>
    </row>
    <row r="2553" spans="1:5" x14ac:dyDescent="0.25">
      <c r="A2553" s="3">
        <v>386291</v>
      </c>
      <c r="B2553" s="4" t="s">
        <v>76</v>
      </c>
      <c r="C2553" s="4">
        <v>45058</v>
      </c>
      <c r="D2553" s="88">
        <v>0.69513888888888897</v>
      </c>
      <c r="E2553" s="34" t="s">
        <v>9630</v>
      </c>
    </row>
    <row r="2554" spans="1:5" x14ac:dyDescent="0.25">
      <c r="A2554" s="3">
        <v>562971</v>
      </c>
      <c r="B2554" s="4" t="s">
        <v>5723</v>
      </c>
      <c r="C2554" s="4">
        <v>45058</v>
      </c>
      <c r="D2554" s="88">
        <v>0.69513888888888897</v>
      </c>
      <c r="E2554" s="34" t="s">
        <v>9631</v>
      </c>
    </row>
    <row r="2555" spans="1:5" x14ac:dyDescent="0.25">
      <c r="A2555" s="3">
        <v>567840</v>
      </c>
      <c r="B2555" s="4" t="s">
        <v>5723</v>
      </c>
      <c r="C2555" s="4">
        <v>45058</v>
      </c>
      <c r="D2555" s="88">
        <v>0.69513888888888897</v>
      </c>
      <c r="E2555" s="34" t="s">
        <v>9632</v>
      </c>
    </row>
    <row r="2556" spans="1:5" x14ac:dyDescent="0.25">
      <c r="A2556" s="3">
        <v>567949</v>
      </c>
      <c r="B2556" s="4" t="s">
        <v>8987</v>
      </c>
      <c r="C2556" s="4">
        <v>45058</v>
      </c>
      <c r="D2556" s="88">
        <v>0.69513888888888897</v>
      </c>
      <c r="E2556" s="34" t="s">
        <v>9622</v>
      </c>
    </row>
    <row r="2557" spans="1:5" x14ac:dyDescent="0.25">
      <c r="A2557" s="3">
        <v>385070</v>
      </c>
      <c r="B2557" s="4" t="s">
        <v>8658</v>
      </c>
      <c r="C2557" s="4">
        <v>45058</v>
      </c>
      <c r="D2557" s="88">
        <v>0.69513888888888897</v>
      </c>
      <c r="E2557" s="34" t="s">
        <v>9633</v>
      </c>
    </row>
    <row r="2558" spans="1:5" x14ac:dyDescent="0.25">
      <c r="A2558" s="3">
        <v>201991</v>
      </c>
      <c r="B2558" s="4" t="s">
        <v>8658</v>
      </c>
      <c r="C2558" s="4">
        <v>45058</v>
      </c>
      <c r="D2558" s="88">
        <v>0.69513888888888897</v>
      </c>
      <c r="E2558" s="34" t="s">
        <v>9633</v>
      </c>
    </row>
    <row r="2559" spans="1:5" x14ac:dyDescent="0.25">
      <c r="A2559" s="3">
        <v>480976</v>
      </c>
      <c r="B2559" s="4" t="s">
        <v>8658</v>
      </c>
      <c r="C2559" s="4">
        <v>45058</v>
      </c>
      <c r="D2559" s="88">
        <v>0.69513888888888897</v>
      </c>
      <c r="E2559" s="34" t="s">
        <v>9633</v>
      </c>
    </row>
    <row r="2560" spans="1:5" x14ac:dyDescent="0.25">
      <c r="A2560" s="3">
        <v>480943</v>
      </c>
      <c r="B2560" s="4" t="s">
        <v>8658</v>
      </c>
      <c r="C2560" s="4">
        <v>45058</v>
      </c>
      <c r="D2560" s="88">
        <v>0.69513888888888897</v>
      </c>
      <c r="E2560" s="34" t="s">
        <v>9633</v>
      </c>
    </row>
    <row r="2561" spans="1:5" x14ac:dyDescent="0.25">
      <c r="A2561" s="3">
        <v>385070</v>
      </c>
      <c r="B2561" s="4" t="s">
        <v>8658</v>
      </c>
      <c r="C2561" s="4">
        <v>45058</v>
      </c>
      <c r="D2561" s="88">
        <v>0.69513888888888897</v>
      </c>
      <c r="E2561" s="34" t="s">
        <v>9633</v>
      </c>
    </row>
    <row r="2562" spans="1:5" x14ac:dyDescent="0.25">
      <c r="A2562" s="3">
        <v>543584</v>
      </c>
      <c r="B2562" s="4" t="s">
        <v>9634</v>
      </c>
      <c r="C2562" s="4">
        <v>45058</v>
      </c>
      <c r="D2562" s="88">
        <v>0.69513888888888897</v>
      </c>
      <c r="E2562" s="34" t="s">
        <v>9635</v>
      </c>
    </row>
    <row r="2563" spans="1:5" x14ac:dyDescent="0.25">
      <c r="A2563" s="3">
        <v>326278</v>
      </c>
      <c r="B2563" s="4" t="s">
        <v>8987</v>
      </c>
      <c r="C2563" s="4">
        <v>45058</v>
      </c>
      <c r="D2563" s="88">
        <v>0.69513888888888897</v>
      </c>
      <c r="E2563" s="34" t="s">
        <v>9636</v>
      </c>
    </row>
    <row r="2564" spans="1:5" x14ac:dyDescent="0.25">
      <c r="A2564" s="3">
        <v>546429</v>
      </c>
      <c r="B2564" s="4" t="s">
        <v>20</v>
      </c>
      <c r="C2564" s="4">
        <v>45058</v>
      </c>
      <c r="D2564" s="88">
        <v>0.69513888888888897</v>
      </c>
      <c r="E2564" s="34" t="s">
        <v>9637</v>
      </c>
    </row>
    <row r="2565" spans="1:5" x14ac:dyDescent="0.25">
      <c r="A2565" s="3">
        <v>556784</v>
      </c>
      <c r="B2565" s="4" t="s">
        <v>16</v>
      </c>
      <c r="C2565" s="4">
        <v>45058</v>
      </c>
      <c r="D2565" s="88">
        <v>0.69513888888888897</v>
      </c>
      <c r="E2565" s="34" t="s">
        <v>9638</v>
      </c>
    </row>
    <row r="2566" spans="1:5" x14ac:dyDescent="0.25">
      <c r="A2566" s="3">
        <v>534864</v>
      </c>
      <c r="B2566" s="4" t="s">
        <v>7580</v>
      </c>
      <c r="C2566" s="4">
        <v>45058</v>
      </c>
      <c r="D2566" s="88">
        <v>0.69513888888888897</v>
      </c>
      <c r="E2566" s="73" t="s">
        <v>9639</v>
      </c>
    </row>
    <row r="2567" spans="1:5" x14ac:dyDescent="0.25">
      <c r="A2567" s="3">
        <v>457814</v>
      </c>
      <c r="B2567" s="4" t="s">
        <v>16</v>
      </c>
      <c r="C2567" s="4">
        <v>45058</v>
      </c>
      <c r="D2567" s="88">
        <v>0.69513888888888897</v>
      </c>
      <c r="E2567" s="34" t="s">
        <v>9638</v>
      </c>
    </row>
    <row r="2568" spans="1:5" x14ac:dyDescent="0.25">
      <c r="A2568" s="3">
        <v>564959</v>
      </c>
      <c r="B2568" s="4" t="s">
        <v>7061</v>
      </c>
      <c r="C2568" s="4">
        <v>45058</v>
      </c>
      <c r="D2568" s="88">
        <v>0.69513888888888897</v>
      </c>
      <c r="E2568" s="46" t="s">
        <v>9612</v>
      </c>
    </row>
    <row r="2569" spans="1:5" x14ac:dyDescent="0.25">
      <c r="A2569" s="3">
        <v>104712</v>
      </c>
      <c r="B2569" s="4" t="s">
        <v>5723</v>
      </c>
      <c r="C2569" s="4">
        <v>45058</v>
      </c>
      <c r="D2569" s="88">
        <v>0.69513888888888897</v>
      </c>
      <c r="E2569" s="34" t="s">
        <v>9640</v>
      </c>
    </row>
    <row r="2570" spans="1:5" x14ac:dyDescent="0.25">
      <c r="A2570" s="3">
        <v>430524</v>
      </c>
      <c r="B2570" s="4" t="s">
        <v>16</v>
      </c>
      <c r="C2570" s="4">
        <v>45058</v>
      </c>
      <c r="D2570" s="88">
        <v>0.69513888888888897</v>
      </c>
      <c r="E2570" s="34" t="s">
        <v>9638</v>
      </c>
    </row>
    <row r="2571" spans="1:5" x14ac:dyDescent="0.25">
      <c r="A2571" s="3">
        <v>569068</v>
      </c>
      <c r="B2571" s="4" t="s">
        <v>8987</v>
      </c>
      <c r="C2571" s="4">
        <v>45058</v>
      </c>
      <c r="D2571" s="88">
        <v>0.69513888888888897</v>
      </c>
      <c r="E2571" s="34" t="s">
        <v>9636</v>
      </c>
    </row>
    <row r="2572" spans="1:5" x14ac:dyDescent="0.25">
      <c r="A2572" s="3">
        <v>539916</v>
      </c>
      <c r="B2572" s="4" t="s">
        <v>6017</v>
      </c>
      <c r="C2572" s="4">
        <v>45058</v>
      </c>
      <c r="D2572" s="88">
        <v>0.69513888888888897</v>
      </c>
      <c r="E2572" s="34" t="s">
        <v>9641</v>
      </c>
    </row>
    <row r="2573" spans="1:5" x14ac:dyDescent="0.25">
      <c r="A2573" s="3">
        <v>548072</v>
      </c>
      <c r="B2573" s="4" t="s">
        <v>16</v>
      </c>
      <c r="C2573" s="4">
        <v>45058</v>
      </c>
      <c r="D2573" s="88">
        <v>0.69513888888888897</v>
      </c>
      <c r="E2573" s="34" t="s">
        <v>9642</v>
      </c>
    </row>
    <row r="2574" spans="1:5" x14ac:dyDescent="0.25">
      <c r="A2574" s="3">
        <v>567681</v>
      </c>
      <c r="B2574" s="4" t="s">
        <v>7061</v>
      </c>
      <c r="C2574" s="4">
        <v>45058</v>
      </c>
      <c r="D2574" s="88">
        <v>0.69513888888888897</v>
      </c>
      <c r="E2574" s="46" t="s">
        <v>9612</v>
      </c>
    </row>
    <row r="2575" spans="1:5" x14ac:dyDescent="0.25">
      <c r="A2575" s="3">
        <v>489388</v>
      </c>
      <c r="B2575" s="4" t="s">
        <v>7061</v>
      </c>
      <c r="C2575" s="4">
        <v>45058</v>
      </c>
      <c r="D2575" s="88">
        <v>0.69513888888888897</v>
      </c>
      <c r="E2575" s="46" t="s">
        <v>9643</v>
      </c>
    </row>
    <row r="2576" spans="1:5" x14ac:dyDescent="0.25">
      <c r="A2576" s="3"/>
      <c r="B2576" s="4"/>
      <c r="C2576" s="4"/>
      <c r="D2576" s="4"/>
    </row>
    <row r="2577" spans="1:4" x14ac:dyDescent="0.25">
      <c r="A2577" s="3"/>
      <c r="B2577" s="4"/>
      <c r="C2577" s="4"/>
      <c r="D2577" s="4"/>
    </row>
    <row r="2578" spans="1:4" x14ac:dyDescent="0.25">
      <c r="A2578" s="3"/>
      <c r="B2578" s="4"/>
      <c r="C2578" s="4"/>
      <c r="D2578" s="4"/>
    </row>
    <row r="2579" spans="1:4" x14ac:dyDescent="0.25">
      <c r="A2579" s="3"/>
      <c r="B2579" s="4"/>
      <c r="C2579" s="4"/>
      <c r="D2579" s="4"/>
    </row>
    <row r="2580" spans="1:4" x14ac:dyDescent="0.25">
      <c r="A2580" s="3"/>
      <c r="B2580" s="4"/>
      <c r="C2580" s="4"/>
      <c r="D2580" s="4"/>
    </row>
    <row r="2581" spans="1:4" x14ac:dyDescent="0.25">
      <c r="A2581" s="3"/>
      <c r="B2581" s="4"/>
      <c r="C2581" s="4"/>
      <c r="D2581" s="4"/>
    </row>
    <row r="2582" spans="1:4" x14ac:dyDescent="0.25">
      <c r="A2582" s="3"/>
      <c r="B2582" s="4"/>
      <c r="C2582" s="4"/>
      <c r="D2582" s="4"/>
    </row>
    <row r="2583" spans="1:4" x14ac:dyDescent="0.25">
      <c r="A2583" s="3"/>
      <c r="B2583" s="4"/>
      <c r="C2583" s="4"/>
      <c r="D2583" s="4"/>
    </row>
    <row r="2584" spans="1:4" x14ac:dyDescent="0.25">
      <c r="A2584" s="3"/>
      <c r="B2584" s="4"/>
      <c r="C2584" s="4"/>
      <c r="D2584" s="4"/>
    </row>
    <row r="2585" spans="1:4" x14ac:dyDescent="0.25">
      <c r="A2585" s="3"/>
      <c r="B2585" s="4"/>
      <c r="C2585" s="4"/>
      <c r="D2585" s="4"/>
    </row>
    <row r="2586" spans="1:4" x14ac:dyDescent="0.25">
      <c r="A2586" s="3"/>
      <c r="B2586" s="4"/>
      <c r="C2586" s="4"/>
      <c r="D2586" s="4"/>
    </row>
    <row r="2587" spans="1:4" x14ac:dyDescent="0.25">
      <c r="A2587" s="3"/>
      <c r="B2587" s="4"/>
      <c r="C2587" s="4"/>
      <c r="D2587" s="4"/>
    </row>
    <row r="2588" spans="1:4" x14ac:dyDescent="0.25">
      <c r="A2588" s="3"/>
      <c r="B2588" s="4"/>
      <c r="C2588" s="4"/>
      <c r="D2588" s="4"/>
    </row>
    <row r="2589" spans="1:4" x14ac:dyDescent="0.25">
      <c r="A2589" s="3"/>
      <c r="B2589" s="4"/>
      <c r="C2589" s="4"/>
      <c r="D2589" s="4"/>
    </row>
    <row r="2590" spans="1:4" x14ac:dyDescent="0.25">
      <c r="A2590" s="3"/>
      <c r="B2590" s="4"/>
      <c r="C2590" s="4"/>
      <c r="D2590" s="4"/>
    </row>
    <row r="2591" spans="1:4" x14ac:dyDescent="0.25">
      <c r="A2591" s="3"/>
      <c r="B2591" s="4"/>
      <c r="C2591" s="4"/>
      <c r="D2591" s="4"/>
    </row>
    <row r="2592" spans="1:4" x14ac:dyDescent="0.25">
      <c r="A2592" s="3"/>
      <c r="B2592" s="4"/>
      <c r="C2592" s="4"/>
      <c r="D2592" s="4"/>
    </row>
    <row r="2593" spans="1:4" x14ac:dyDescent="0.25">
      <c r="A2593" s="3"/>
      <c r="B2593" s="4"/>
      <c r="C2593" s="4"/>
      <c r="D2593" s="4"/>
    </row>
    <row r="2594" spans="1:4" x14ac:dyDescent="0.25">
      <c r="A2594" s="3"/>
      <c r="B2594" s="4"/>
      <c r="C2594" s="4"/>
      <c r="D2594" s="4"/>
    </row>
    <row r="2595" spans="1:4" x14ac:dyDescent="0.25">
      <c r="A2595" s="3"/>
      <c r="B2595" s="4"/>
      <c r="C2595" s="4"/>
      <c r="D2595" s="4"/>
    </row>
    <row r="2596" spans="1:4" x14ac:dyDescent="0.25">
      <c r="A2596" s="3"/>
      <c r="B2596" s="4"/>
      <c r="C2596" s="4"/>
      <c r="D2596" s="4"/>
    </row>
    <row r="2597" spans="1:4" x14ac:dyDescent="0.25">
      <c r="A2597" s="3"/>
      <c r="B2597" s="4"/>
      <c r="C2597" s="4"/>
      <c r="D2597" s="4"/>
    </row>
    <row r="2598" spans="1:4" x14ac:dyDescent="0.25">
      <c r="A2598" s="3"/>
      <c r="B2598" s="4"/>
      <c r="C2598" s="4"/>
      <c r="D2598" s="4"/>
    </row>
    <row r="2599" spans="1:4" x14ac:dyDescent="0.25">
      <c r="A2599" s="3"/>
      <c r="B2599" s="4"/>
      <c r="C2599" s="4"/>
      <c r="D2599" s="4"/>
    </row>
    <row r="2600" spans="1:4" x14ac:dyDescent="0.25">
      <c r="A2600" s="3"/>
      <c r="B2600" s="4"/>
      <c r="C2600" s="4"/>
      <c r="D2600" s="4"/>
    </row>
    <row r="2601" spans="1:4" x14ac:dyDescent="0.25">
      <c r="A2601" s="3"/>
      <c r="B2601" s="4"/>
      <c r="C2601" s="4"/>
      <c r="D2601" s="4"/>
    </row>
    <row r="2602" spans="1:4" x14ac:dyDescent="0.25">
      <c r="A2602" s="3"/>
      <c r="B2602" s="4"/>
      <c r="C2602" s="4"/>
      <c r="D2602" s="4"/>
    </row>
    <row r="2603" spans="1:4" x14ac:dyDescent="0.25">
      <c r="A2603" s="3"/>
      <c r="B2603" s="4"/>
      <c r="C2603" s="4"/>
      <c r="D2603" s="4"/>
    </row>
    <row r="2604" spans="1:4" x14ac:dyDescent="0.25">
      <c r="A2604" s="3"/>
      <c r="B2604" s="4"/>
      <c r="C2604" s="4"/>
      <c r="D2604" s="4"/>
    </row>
    <row r="2605" spans="1:4" x14ac:dyDescent="0.25">
      <c r="A2605" s="3"/>
      <c r="B2605" s="4"/>
      <c r="C2605" s="4"/>
      <c r="D2605" s="4"/>
    </row>
    <row r="2606" spans="1:4" x14ac:dyDescent="0.25">
      <c r="A2606" s="3"/>
      <c r="B2606" s="4"/>
      <c r="C2606" s="4"/>
      <c r="D2606" s="4"/>
    </row>
    <row r="2607" spans="1:4" x14ac:dyDescent="0.25">
      <c r="A2607" s="3"/>
      <c r="B2607" s="4"/>
      <c r="C2607" s="4"/>
      <c r="D2607" s="4"/>
    </row>
    <row r="2608" spans="1:4" x14ac:dyDescent="0.25">
      <c r="A2608" s="3"/>
      <c r="B2608" s="4"/>
      <c r="C2608" s="4"/>
      <c r="D2608" s="4"/>
    </row>
    <row r="2609" spans="1:4" x14ac:dyDescent="0.25">
      <c r="A2609" s="3"/>
      <c r="B2609" s="4"/>
      <c r="C2609" s="4"/>
      <c r="D2609" s="4"/>
    </row>
    <row r="2610" spans="1:4" x14ac:dyDescent="0.25">
      <c r="A2610" s="3"/>
      <c r="B2610" s="4"/>
      <c r="C2610" s="4"/>
      <c r="D2610" s="4"/>
    </row>
    <row r="2611" spans="1:4" x14ac:dyDescent="0.25">
      <c r="A2611" s="3"/>
      <c r="B2611" s="4"/>
      <c r="C2611" s="4"/>
      <c r="D2611" s="4"/>
    </row>
    <row r="2612" spans="1:4" x14ac:dyDescent="0.25">
      <c r="A2612" s="3"/>
      <c r="B2612" s="4"/>
      <c r="C2612" s="4"/>
      <c r="D2612" s="4"/>
    </row>
    <row r="2613" spans="1:4" x14ac:dyDescent="0.25">
      <c r="A2613" s="3"/>
      <c r="B2613" s="4"/>
      <c r="C2613" s="4"/>
      <c r="D2613" s="4"/>
    </row>
    <row r="2614" spans="1:4" x14ac:dyDescent="0.25">
      <c r="A2614" s="3"/>
      <c r="B2614" s="4"/>
      <c r="C2614" s="4"/>
      <c r="D2614" s="4"/>
    </row>
    <row r="2615" spans="1:4" x14ac:dyDescent="0.25">
      <c r="A2615" s="3"/>
      <c r="B2615" s="4"/>
      <c r="C2615" s="4"/>
      <c r="D2615" s="4"/>
    </row>
    <row r="2616" spans="1:4" x14ac:dyDescent="0.25">
      <c r="A2616" s="3"/>
      <c r="B2616" s="4"/>
      <c r="C2616" s="4"/>
      <c r="D2616" s="4"/>
    </row>
    <row r="2617" spans="1:4" x14ac:dyDescent="0.25">
      <c r="A2617" s="3"/>
      <c r="B2617" s="4"/>
      <c r="C2617" s="4"/>
      <c r="D2617" s="4"/>
    </row>
    <row r="2618" spans="1:4" x14ac:dyDescent="0.25">
      <c r="A2618" s="3"/>
      <c r="B2618" s="4"/>
      <c r="C2618" s="4"/>
      <c r="D2618" s="4"/>
    </row>
    <row r="2619" spans="1:4" x14ac:dyDescent="0.25">
      <c r="A2619" s="3"/>
      <c r="B2619" s="4"/>
      <c r="C2619" s="4"/>
      <c r="D2619" s="4"/>
    </row>
    <row r="2620" spans="1:4" x14ac:dyDescent="0.25">
      <c r="A2620" s="3"/>
      <c r="B2620" s="4"/>
      <c r="C2620" s="4"/>
      <c r="D2620" s="4"/>
    </row>
    <row r="2621" spans="1:4" x14ac:dyDescent="0.25">
      <c r="A2621" s="3"/>
      <c r="B2621" s="4"/>
      <c r="C2621" s="4"/>
      <c r="D2621" s="4"/>
    </row>
    <row r="2622" spans="1:4" x14ac:dyDescent="0.25">
      <c r="A2622" s="3"/>
      <c r="B2622" s="4"/>
      <c r="C2622" s="4"/>
      <c r="D2622" s="4"/>
    </row>
    <row r="2623" spans="1:4" x14ac:dyDescent="0.25">
      <c r="A2623" s="3"/>
      <c r="B2623" s="4"/>
      <c r="C2623" s="4"/>
      <c r="D2623" s="4"/>
    </row>
    <row r="2624" spans="1:4" x14ac:dyDescent="0.25">
      <c r="A2624" s="3"/>
      <c r="B2624" s="4"/>
      <c r="C2624" s="4"/>
      <c r="D2624" s="4"/>
    </row>
    <row r="2625" spans="1:4" x14ac:dyDescent="0.25">
      <c r="A2625" s="3"/>
      <c r="B2625" s="4"/>
      <c r="C2625" s="4"/>
      <c r="D2625" s="4"/>
    </row>
    <row r="2626" spans="1:4" x14ac:dyDescent="0.25">
      <c r="A2626" s="3"/>
      <c r="B2626" s="4"/>
      <c r="C2626" s="4"/>
      <c r="D2626" s="4"/>
    </row>
    <row r="2627" spans="1:4" x14ac:dyDescent="0.25">
      <c r="A2627" s="3"/>
      <c r="B2627" s="4"/>
      <c r="C2627" s="4"/>
      <c r="D2627" s="4"/>
    </row>
    <row r="2628" spans="1:4" x14ac:dyDescent="0.25">
      <c r="A2628" s="3"/>
      <c r="B2628" s="4"/>
      <c r="C2628" s="4"/>
      <c r="D2628" s="4"/>
    </row>
    <row r="2629" spans="1:4" x14ac:dyDescent="0.25">
      <c r="A2629" s="3"/>
      <c r="B2629" s="4"/>
      <c r="C2629" s="4"/>
      <c r="D2629" s="4"/>
    </row>
    <row r="2630" spans="1:4" x14ac:dyDescent="0.25">
      <c r="A2630" s="3"/>
      <c r="B2630" s="4"/>
      <c r="C2630" s="4"/>
      <c r="D2630" s="4"/>
    </row>
    <row r="2631" spans="1:4" x14ac:dyDescent="0.25">
      <c r="A2631" s="3"/>
      <c r="B2631" s="4"/>
      <c r="C2631" s="4"/>
      <c r="D2631" s="4"/>
    </row>
    <row r="2632" spans="1:4" x14ac:dyDescent="0.25">
      <c r="A2632" s="3"/>
      <c r="B2632" s="4"/>
      <c r="C2632" s="4"/>
      <c r="D2632" s="4"/>
    </row>
    <row r="2633" spans="1:4" x14ac:dyDescent="0.25">
      <c r="A2633" s="3"/>
      <c r="B2633" s="4"/>
      <c r="C2633" s="4"/>
      <c r="D2633" s="4"/>
    </row>
    <row r="2634" spans="1:4" x14ac:dyDescent="0.25">
      <c r="A2634" s="3"/>
      <c r="B2634" s="4"/>
      <c r="C2634" s="4"/>
      <c r="D2634" s="4"/>
    </row>
    <row r="2635" spans="1:4" x14ac:dyDescent="0.25">
      <c r="A2635" s="3"/>
      <c r="B2635" s="4"/>
      <c r="C2635" s="4"/>
      <c r="D2635" s="4"/>
    </row>
    <row r="2636" spans="1:4" x14ac:dyDescent="0.25">
      <c r="A2636" s="3"/>
      <c r="B2636" s="4"/>
      <c r="C2636" s="4"/>
      <c r="D2636" s="4"/>
    </row>
    <row r="2637" spans="1:4" x14ac:dyDescent="0.25">
      <c r="A2637" s="3"/>
      <c r="B2637" s="4"/>
      <c r="C2637" s="4"/>
      <c r="D2637" s="4"/>
    </row>
    <row r="2638" spans="1:4" x14ac:dyDescent="0.25">
      <c r="A2638" s="3"/>
      <c r="B2638" s="4"/>
      <c r="C2638" s="4"/>
      <c r="D2638" s="4"/>
    </row>
    <row r="2639" spans="1:4" x14ac:dyDescent="0.25">
      <c r="A2639" s="3"/>
      <c r="B2639" s="4"/>
      <c r="C2639" s="4"/>
      <c r="D2639" s="4"/>
    </row>
    <row r="2640" spans="1:4" x14ac:dyDescent="0.25">
      <c r="A2640" s="3"/>
      <c r="B2640" s="4"/>
      <c r="C2640" s="4"/>
      <c r="D2640" s="4"/>
    </row>
    <row r="2641" spans="1:4" x14ac:dyDescent="0.25">
      <c r="A2641" s="3"/>
      <c r="B2641" s="4"/>
      <c r="C2641" s="4"/>
      <c r="D2641" s="4"/>
    </row>
    <row r="2642" spans="1:4" x14ac:dyDescent="0.25">
      <c r="A2642" s="3"/>
      <c r="B2642" s="4"/>
      <c r="C2642" s="4"/>
      <c r="D2642" s="4"/>
    </row>
    <row r="2643" spans="1:4" x14ac:dyDescent="0.25">
      <c r="A2643" s="3"/>
      <c r="B2643" s="4"/>
      <c r="C2643" s="4"/>
      <c r="D2643" s="4"/>
    </row>
    <row r="2644" spans="1:4" x14ac:dyDescent="0.25">
      <c r="A2644" s="3"/>
      <c r="B2644" s="4"/>
      <c r="C2644" s="4"/>
      <c r="D2644" s="4"/>
    </row>
    <row r="2645" spans="1:4" x14ac:dyDescent="0.25">
      <c r="A2645" s="3"/>
      <c r="B2645" s="4"/>
      <c r="C2645" s="4"/>
      <c r="D2645" s="4"/>
    </row>
    <row r="2646" spans="1:4" x14ac:dyDescent="0.25">
      <c r="A2646" s="3"/>
      <c r="B2646" s="4"/>
      <c r="C2646" s="4"/>
      <c r="D2646" s="4"/>
    </row>
    <row r="2647" spans="1:4" x14ac:dyDescent="0.25">
      <c r="A2647" s="3"/>
      <c r="B2647" s="4"/>
      <c r="C2647" s="4"/>
      <c r="D2647" s="4"/>
    </row>
    <row r="2648" spans="1:4" x14ac:dyDescent="0.25">
      <c r="A2648" s="3"/>
      <c r="B2648" s="4"/>
      <c r="C2648" s="4"/>
      <c r="D2648" s="4"/>
    </row>
    <row r="2649" spans="1:4" x14ac:dyDescent="0.25">
      <c r="A2649" s="3"/>
      <c r="B2649" s="4"/>
      <c r="C2649" s="4"/>
      <c r="D2649" s="4"/>
    </row>
    <row r="2650" spans="1:4" x14ac:dyDescent="0.25">
      <c r="A2650" s="3"/>
      <c r="B2650" s="4"/>
      <c r="C2650" s="4"/>
      <c r="D2650" s="4"/>
    </row>
    <row r="2651" spans="1:4" x14ac:dyDescent="0.25">
      <c r="A2651" s="3"/>
      <c r="B2651" s="4"/>
      <c r="C2651" s="4"/>
      <c r="D2651" s="4"/>
    </row>
    <row r="2652" spans="1:4" x14ac:dyDescent="0.25">
      <c r="A2652" s="3"/>
      <c r="B2652" s="4"/>
      <c r="C2652" s="4"/>
      <c r="D2652" s="4"/>
    </row>
    <row r="2653" spans="1:4" x14ac:dyDescent="0.25">
      <c r="A2653" s="3"/>
      <c r="B2653" s="4"/>
      <c r="C2653" s="4"/>
      <c r="D2653" s="4"/>
    </row>
    <row r="2654" spans="1:4" x14ac:dyDescent="0.25">
      <c r="A2654" s="3"/>
      <c r="B2654" s="4"/>
      <c r="C2654" s="4"/>
      <c r="D2654" s="4"/>
    </row>
    <row r="2655" spans="1:4" x14ac:dyDescent="0.25">
      <c r="A2655" s="3"/>
      <c r="B2655" s="4"/>
      <c r="C2655" s="4"/>
      <c r="D2655" s="4"/>
    </row>
    <row r="2656" spans="1:4" x14ac:dyDescent="0.25">
      <c r="A2656" s="3"/>
      <c r="B2656" s="4"/>
      <c r="C2656" s="4"/>
      <c r="D2656" s="4"/>
    </row>
    <row r="2657" spans="1:4" x14ac:dyDescent="0.25">
      <c r="A2657" s="3"/>
      <c r="B2657" s="4"/>
      <c r="C2657" s="4"/>
      <c r="D2657" s="4"/>
    </row>
    <row r="2658" spans="1:4" x14ac:dyDescent="0.25">
      <c r="A2658" s="3"/>
      <c r="B2658" s="4"/>
      <c r="C2658" s="4"/>
      <c r="D2658" s="4"/>
    </row>
    <row r="2659" spans="1:4" x14ac:dyDescent="0.25">
      <c r="A2659" s="3"/>
      <c r="B2659" s="4"/>
      <c r="C2659" s="4"/>
      <c r="D2659" s="4"/>
    </row>
    <row r="2660" spans="1:4" x14ac:dyDescent="0.25">
      <c r="A2660" s="3"/>
      <c r="B2660" s="4"/>
      <c r="C2660" s="4"/>
      <c r="D2660" s="4"/>
    </row>
    <row r="2661" spans="1:4" x14ac:dyDescent="0.25">
      <c r="A2661" s="3"/>
      <c r="B2661" s="4"/>
      <c r="C2661" s="4"/>
      <c r="D2661" s="4"/>
    </row>
    <row r="2662" spans="1:4" x14ac:dyDescent="0.25">
      <c r="A2662" s="3"/>
      <c r="B2662" s="4"/>
      <c r="C2662" s="4"/>
      <c r="D2662" s="4"/>
    </row>
    <row r="2663" spans="1:4" x14ac:dyDescent="0.25">
      <c r="A2663" s="3"/>
      <c r="B2663" s="4"/>
      <c r="C2663" s="4"/>
      <c r="D2663" s="4"/>
    </row>
    <row r="2664" spans="1:4" x14ac:dyDescent="0.25">
      <c r="A2664" s="3"/>
      <c r="B2664" s="4"/>
      <c r="C2664" s="4"/>
      <c r="D2664" s="4"/>
    </row>
    <row r="2665" spans="1:4" x14ac:dyDescent="0.25">
      <c r="A2665" s="3"/>
      <c r="B2665" s="4"/>
      <c r="C2665" s="4"/>
      <c r="D2665" s="4"/>
    </row>
    <row r="2666" spans="1:4" x14ac:dyDescent="0.25">
      <c r="A2666" s="3"/>
      <c r="B2666" s="4"/>
      <c r="C2666" s="4"/>
      <c r="D2666" s="4"/>
    </row>
    <row r="2667" spans="1:4" x14ac:dyDescent="0.25">
      <c r="A2667" s="3"/>
      <c r="B2667" s="4"/>
      <c r="C2667" s="4"/>
      <c r="D2667" s="4"/>
    </row>
    <row r="2668" spans="1:4" x14ac:dyDescent="0.25">
      <c r="A2668" s="3"/>
      <c r="B2668" s="4"/>
      <c r="C2668" s="4"/>
      <c r="D2668" s="4"/>
    </row>
    <row r="2669" spans="1:4" x14ac:dyDescent="0.25">
      <c r="A2669" s="3"/>
      <c r="B2669" s="4"/>
      <c r="C2669" s="4"/>
      <c r="D2669" s="4"/>
    </row>
    <row r="2670" spans="1:4" x14ac:dyDescent="0.25">
      <c r="A2670" s="3"/>
      <c r="B2670" s="4"/>
      <c r="C2670" s="4"/>
      <c r="D2670" s="4"/>
    </row>
    <row r="2671" spans="1:4" x14ac:dyDescent="0.25">
      <c r="A2671" s="3"/>
      <c r="B2671" s="4"/>
      <c r="C2671" s="4"/>
      <c r="D2671" s="4"/>
    </row>
    <row r="2672" spans="1:4" x14ac:dyDescent="0.25">
      <c r="A2672" s="3"/>
      <c r="B2672" s="4"/>
      <c r="C2672" s="4"/>
      <c r="D2672" s="4"/>
    </row>
    <row r="2673" spans="1:4" x14ac:dyDescent="0.25">
      <c r="A2673" s="3"/>
      <c r="B2673" s="4"/>
      <c r="C2673" s="4"/>
      <c r="D2673" s="4"/>
    </row>
    <row r="2674" spans="1:4" x14ac:dyDescent="0.25">
      <c r="A2674" s="3"/>
      <c r="B2674" s="4"/>
      <c r="C2674" s="4"/>
      <c r="D2674" s="4"/>
    </row>
    <row r="2675" spans="1:4" x14ac:dyDescent="0.25">
      <c r="A2675" s="3"/>
      <c r="B2675" s="4"/>
      <c r="C2675" s="4"/>
      <c r="D2675" s="4"/>
    </row>
    <row r="2676" spans="1:4" x14ac:dyDescent="0.25">
      <c r="A2676" s="3"/>
      <c r="B2676" s="4"/>
      <c r="C2676" s="4"/>
      <c r="D2676" s="4"/>
    </row>
    <row r="2677" spans="1:4" x14ac:dyDescent="0.25">
      <c r="A2677" s="3"/>
      <c r="B2677" s="4"/>
      <c r="C2677" s="4"/>
      <c r="D2677" s="4"/>
    </row>
    <row r="2678" spans="1:4" x14ac:dyDescent="0.25">
      <c r="A2678" s="3"/>
      <c r="B2678" s="4"/>
      <c r="C2678" s="4"/>
      <c r="D2678" s="4"/>
    </row>
    <row r="2679" spans="1:4" x14ac:dyDescent="0.25">
      <c r="A2679" s="3"/>
      <c r="B2679" s="4"/>
      <c r="C2679" s="4"/>
      <c r="D2679" s="4"/>
    </row>
    <row r="2680" spans="1:4" x14ac:dyDescent="0.25">
      <c r="A2680" s="3"/>
      <c r="B2680" s="4"/>
      <c r="C2680" s="4"/>
      <c r="D2680" s="4"/>
    </row>
    <row r="2681" spans="1:4" x14ac:dyDescent="0.25">
      <c r="A2681" s="3"/>
      <c r="B2681" s="4"/>
      <c r="C2681" s="4"/>
      <c r="D2681" s="4"/>
    </row>
    <row r="2682" spans="1:4" x14ac:dyDescent="0.25">
      <c r="A2682" s="3"/>
      <c r="B2682" s="4"/>
      <c r="C2682" s="4"/>
      <c r="D2682" s="4"/>
    </row>
    <row r="2683" spans="1:4" x14ac:dyDescent="0.25">
      <c r="A2683" s="3"/>
      <c r="B2683" s="4"/>
      <c r="C2683" s="4"/>
      <c r="D2683" s="4"/>
    </row>
    <row r="2684" spans="1:4" x14ac:dyDescent="0.25">
      <c r="A2684" s="3"/>
      <c r="B2684" s="4"/>
      <c r="C2684" s="4"/>
      <c r="D2684" s="4"/>
    </row>
    <row r="2685" spans="1:4" x14ac:dyDescent="0.25">
      <c r="A2685" s="3"/>
      <c r="B2685" s="4"/>
      <c r="C2685" s="4"/>
      <c r="D2685" s="4"/>
    </row>
    <row r="2686" spans="1:4" x14ac:dyDescent="0.25">
      <c r="A2686" s="3"/>
      <c r="B2686" s="4"/>
      <c r="C2686" s="4"/>
      <c r="D2686" s="4"/>
    </row>
    <row r="2687" spans="1:4" x14ac:dyDescent="0.25">
      <c r="A2687" s="3"/>
      <c r="B2687" s="4"/>
      <c r="C2687" s="4"/>
      <c r="D2687" s="4"/>
    </row>
    <row r="2688" spans="1:4" x14ac:dyDescent="0.25">
      <c r="A2688" s="3"/>
      <c r="B2688" s="4"/>
      <c r="C2688" s="4"/>
      <c r="D2688" s="4"/>
    </row>
    <row r="2689" spans="1:4" x14ac:dyDescent="0.25">
      <c r="A2689" s="3"/>
      <c r="B2689" s="4"/>
      <c r="C2689" s="4"/>
      <c r="D2689" s="4"/>
    </row>
    <row r="2690" spans="1:4" x14ac:dyDescent="0.25">
      <c r="A2690" s="3"/>
      <c r="B2690" s="4"/>
      <c r="C2690" s="4"/>
      <c r="D2690" s="4"/>
    </row>
    <row r="2691" spans="1:4" x14ac:dyDescent="0.25">
      <c r="A2691" s="3"/>
      <c r="B2691" s="4"/>
      <c r="C2691" s="4"/>
      <c r="D2691" s="4"/>
    </row>
    <row r="2692" spans="1:4" x14ac:dyDescent="0.25">
      <c r="A2692" s="3"/>
      <c r="B2692" s="4"/>
      <c r="C2692" s="4"/>
      <c r="D2692" s="4"/>
    </row>
    <row r="2693" spans="1:4" x14ac:dyDescent="0.25">
      <c r="A2693" s="3"/>
      <c r="B2693" s="4"/>
      <c r="C2693" s="4"/>
      <c r="D2693" s="4"/>
    </row>
    <row r="2694" spans="1:4" x14ac:dyDescent="0.25">
      <c r="A2694" s="3"/>
      <c r="B2694" s="4"/>
      <c r="C2694" s="4"/>
      <c r="D2694" s="4"/>
    </row>
    <row r="2695" spans="1:4" x14ac:dyDescent="0.25">
      <c r="A2695" s="3"/>
      <c r="B2695" s="4"/>
      <c r="C2695" s="4"/>
      <c r="D2695" s="4"/>
    </row>
    <row r="2696" spans="1:4" x14ac:dyDescent="0.25">
      <c r="A2696" s="3"/>
      <c r="B2696" s="4"/>
      <c r="C2696" s="4"/>
      <c r="D2696" s="4"/>
    </row>
    <row r="2697" spans="1:4" x14ac:dyDescent="0.25">
      <c r="A2697" s="3"/>
      <c r="B2697" s="4"/>
      <c r="C2697" s="4"/>
      <c r="D2697" s="4"/>
    </row>
    <row r="2698" spans="1:4" x14ac:dyDescent="0.25">
      <c r="A2698" s="3"/>
      <c r="B2698" s="4"/>
      <c r="C2698" s="4"/>
      <c r="D2698" s="4"/>
    </row>
    <row r="2699" spans="1:4" x14ac:dyDescent="0.25">
      <c r="A2699" s="3"/>
      <c r="B2699" s="4"/>
      <c r="C2699" s="4"/>
      <c r="D2699" s="4"/>
    </row>
    <row r="2700" spans="1:4" x14ac:dyDescent="0.25">
      <c r="A2700" s="3"/>
      <c r="B2700" s="4"/>
      <c r="C2700" s="4"/>
      <c r="D2700" s="4"/>
    </row>
    <row r="2701" spans="1:4" x14ac:dyDescent="0.25">
      <c r="A2701" s="3"/>
      <c r="B2701" s="4"/>
      <c r="C2701" s="4"/>
      <c r="D2701" s="4"/>
    </row>
    <row r="2702" spans="1:4" x14ac:dyDescent="0.25">
      <c r="A2702" s="3"/>
      <c r="B2702" s="4"/>
      <c r="C2702" s="4"/>
      <c r="D2702" s="4"/>
    </row>
    <row r="2703" spans="1:4" x14ac:dyDescent="0.25">
      <c r="A2703" s="3"/>
      <c r="B2703" s="4"/>
      <c r="C2703" s="4"/>
      <c r="D2703" s="4"/>
    </row>
    <row r="2704" spans="1:4" x14ac:dyDescent="0.25">
      <c r="A2704" s="3"/>
      <c r="B2704" s="4"/>
      <c r="C2704" s="4"/>
      <c r="D2704" s="4"/>
    </row>
    <row r="2705" spans="1:4" x14ac:dyDescent="0.25">
      <c r="A2705" s="3"/>
      <c r="B2705" s="4"/>
      <c r="C2705" s="4"/>
      <c r="D2705" s="4"/>
    </row>
    <row r="2706" spans="1:4" x14ac:dyDescent="0.25">
      <c r="A2706" s="3"/>
      <c r="B2706" s="4"/>
      <c r="C2706" s="4"/>
      <c r="D2706" s="4"/>
    </row>
    <row r="2707" spans="1:4" x14ac:dyDescent="0.25">
      <c r="A2707" s="3"/>
      <c r="B2707" s="4"/>
      <c r="C2707" s="4"/>
      <c r="D2707" s="4"/>
    </row>
    <row r="2708" spans="1:4" x14ac:dyDescent="0.25">
      <c r="A2708" s="3"/>
      <c r="B2708" s="4"/>
      <c r="C2708" s="4"/>
      <c r="D2708" s="4"/>
    </row>
    <row r="2709" spans="1:4" x14ac:dyDescent="0.25">
      <c r="A2709" s="3"/>
      <c r="B2709" s="4"/>
      <c r="C2709" s="4"/>
      <c r="D2709" s="4"/>
    </row>
    <row r="2710" spans="1:4" x14ac:dyDescent="0.25">
      <c r="A2710" s="3"/>
      <c r="B2710" s="4"/>
      <c r="C2710" s="4"/>
      <c r="D2710" s="4"/>
    </row>
    <row r="2711" spans="1:4" x14ac:dyDescent="0.25">
      <c r="A2711" s="3"/>
      <c r="B2711" s="4"/>
      <c r="C2711" s="4"/>
      <c r="D2711" s="4"/>
    </row>
    <row r="2712" spans="1:4" x14ac:dyDescent="0.25">
      <c r="A2712" s="3"/>
      <c r="B2712" s="4"/>
      <c r="C2712" s="4"/>
      <c r="D2712" s="4"/>
    </row>
    <row r="2713" spans="1:4" x14ac:dyDescent="0.25">
      <c r="A2713" s="3"/>
      <c r="B2713" s="4"/>
      <c r="C2713" s="4"/>
      <c r="D2713" s="4"/>
    </row>
    <row r="2714" spans="1:4" x14ac:dyDescent="0.25">
      <c r="A2714" s="3"/>
      <c r="B2714" s="4"/>
      <c r="C2714" s="4"/>
      <c r="D2714" s="4"/>
    </row>
    <row r="2715" spans="1:4" x14ac:dyDescent="0.25">
      <c r="A2715" s="3"/>
      <c r="B2715" s="4"/>
      <c r="C2715" s="4"/>
      <c r="D2715" s="4"/>
    </row>
    <row r="2716" spans="1:4" x14ac:dyDescent="0.25">
      <c r="A2716" s="3"/>
      <c r="B2716" s="4"/>
      <c r="C2716" s="4"/>
      <c r="D2716" s="4"/>
    </row>
    <row r="2717" spans="1:4" x14ac:dyDescent="0.25">
      <c r="A2717" s="3"/>
      <c r="B2717" s="4"/>
      <c r="C2717" s="4"/>
      <c r="D2717" s="4"/>
    </row>
    <row r="2718" spans="1:4" x14ac:dyDescent="0.25">
      <c r="A2718" s="3"/>
      <c r="B2718" s="4"/>
      <c r="C2718" s="4"/>
      <c r="D2718" s="4"/>
    </row>
    <row r="2719" spans="1:4" x14ac:dyDescent="0.25">
      <c r="A2719" s="3"/>
      <c r="B2719" s="4"/>
      <c r="C2719" s="4"/>
      <c r="D2719" s="4"/>
    </row>
    <row r="2720" spans="1:4" x14ac:dyDescent="0.25">
      <c r="A2720" s="3"/>
      <c r="B2720" s="4"/>
      <c r="C2720" s="4"/>
      <c r="D2720" s="4"/>
    </row>
    <row r="2721" spans="1:4" x14ac:dyDescent="0.25">
      <c r="A2721" s="3"/>
      <c r="B2721" s="4"/>
      <c r="C2721" s="4"/>
      <c r="D2721" s="4"/>
    </row>
    <row r="2722" spans="1:4" x14ac:dyDescent="0.25">
      <c r="A2722" s="3"/>
      <c r="B2722" s="4"/>
      <c r="C2722" s="4"/>
      <c r="D2722" s="4"/>
    </row>
    <row r="2723" spans="1:4" x14ac:dyDescent="0.25">
      <c r="A2723" s="3"/>
      <c r="B2723" s="4"/>
      <c r="C2723" s="4"/>
      <c r="D2723" s="4"/>
    </row>
    <row r="2724" spans="1:4" x14ac:dyDescent="0.25">
      <c r="A2724" s="3"/>
      <c r="B2724" s="4"/>
      <c r="C2724" s="4"/>
      <c r="D2724" s="4"/>
    </row>
    <row r="2725" spans="1:4" x14ac:dyDescent="0.25">
      <c r="A2725" s="3"/>
      <c r="B2725" s="4"/>
      <c r="C2725" s="4"/>
      <c r="D2725" s="4"/>
    </row>
    <row r="2726" spans="1:4" x14ac:dyDescent="0.25">
      <c r="A2726" s="3"/>
      <c r="B2726" s="4"/>
      <c r="C2726" s="4"/>
      <c r="D2726" s="4"/>
    </row>
    <row r="2727" spans="1:4" x14ac:dyDescent="0.25">
      <c r="A2727" s="3"/>
      <c r="B2727" s="4"/>
      <c r="C2727" s="4"/>
      <c r="D2727" s="4"/>
    </row>
    <row r="2728" spans="1:4" x14ac:dyDescent="0.25">
      <c r="A2728" s="3"/>
      <c r="B2728" s="4"/>
      <c r="C2728" s="4"/>
      <c r="D2728" s="4"/>
    </row>
    <row r="2729" spans="1:4" x14ac:dyDescent="0.25">
      <c r="A2729" s="3"/>
      <c r="B2729" s="4"/>
      <c r="C2729" s="4"/>
      <c r="D2729" s="4"/>
    </row>
    <row r="2730" spans="1:4" x14ac:dyDescent="0.25">
      <c r="A2730" s="3"/>
      <c r="B2730" s="4"/>
      <c r="C2730" s="4"/>
      <c r="D2730" s="4"/>
    </row>
    <row r="2731" spans="1:4" x14ac:dyDescent="0.25">
      <c r="A2731" s="3"/>
      <c r="B2731" s="4"/>
      <c r="C2731" s="4"/>
      <c r="D2731" s="4"/>
    </row>
    <row r="2732" spans="1:4" x14ac:dyDescent="0.25">
      <c r="A2732" s="3"/>
      <c r="B2732" s="4"/>
      <c r="C2732" s="4"/>
      <c r="D2732" s="4"/>
    </row>
    <row r="2733" spans="1:4" x14ac:dyDescent="0.25">
      <c r="A2733" s="3"/>
      <c r="B2733" s="4"/>
      <c r="C2733" s="4"/>
      <c r="D2733" s="4"/>
    </row>
    <row r="2734" spans="1:4" x14ac:dyDescent="0.25">
      <c r="A2734" s="3"/>
      <c r="B2734" s="4"/>
      <c r="C2734" s="4"/>
      <c r="D2734" s="4"/>
    </row>
    <row r="2735" spans="1:4" x14ac:dyDescent="0.25">
      <c r="A2735" s="3"/>
      <c r="B2735" s="4"/>
      <c r="C2735" s="4"/>
      <c r="D2735" s="4"/>
    </row>
    <row r="2736" spans="1:4" x14ac:dyDescent="0.25">
      <c r="A2736" s="3"/>
      <c r="B2736" s="4"/>
      <c r="C2736" s="4"/>
      <c r="D2736" s="4"/>
    </row>
    <row r="2737" spans="1:4" x14ac:dyDescent="0.25">
      <c r="A2737" s="3"/>
      <c r="B2737" s="4"/>
      <c r="C2737" s="4"/>
      <c r="D2737" s="4"/>
    </row>
    <row r="2738" spans="1:4" x14ac:dyDescent="0.25">
      <c r="A2738" s="3"/>
      <c r="B2738" s="4"/>
      <c r="C2738" s="4"/>
      <c r="D2738" s="4"/>
    </row>
    <row r="2739" spans="1:4" x14ac:dyDescent="0.25">
      <c r="A2739" s="3"/>
      <c r="B2739" s="4"/>
      <c r="C2739" s="4"/>
      <c r="D2739" s="4"/>
    </row>
    <row r="2740" spans="1:4" x14ac:dyDescent="0.25">
      <c r="A2740" s="3"/>
      <c r="B2740" s="4"/>
      <c r="C2740" s="4"/>
      <c r="D2740" s="4"/>
    </row>
    <row r="2741" spans="1:4" x14ac:dyDescent="0.25">
      <c r="A2741" s="3"/>
      <c r="B2741" s="4"/>
      <c r="C2741" s="4"/>
      <c r="D2741" s="4"/>
    </row>
    <row r="2742" spans="1:4" x14ac:dyDescent="0.25">
      <c r="A2742" s="3"/>
      <c r="B2742" s="4"/>
      <c r="C2742" s="4"/>
      <c r="D2742" s="4"/>
    </row>
    <row r="2743" spans="1:4" x14ac:dyDescent="0.25">
      <c r="A2743" s="3"/>
      <c r="B2743" s="4"/>
      <c r="C2743" s="4"/>
      <c r="D2743" s="4"/>
    </row>
    <row r="2744" spans="1:4" x14ac:dyDescent="0.25">
      <c r="A2744" s="3"/>
      <c r="B2744" s="4"/>
      <c r="C2744" s="4"/>
      <c r="D2744" s="4"/>
    </row>
    <row r="2745" spans="1:4" x14ac:dyDescent="0.25">
      <c r="A2745" s="3"/>
      <c r="B2745" s="4"/>
      <c r="C2745" s="4"/>
      <c r="D2745" s="4"/>
    </row>
    <row r="2746" spans="1:4" x14ac:dyDescent="0.25">
      <c r="A2746" s="3"/>
      <c r="B2746" s="4"/>
      <c r="C2746" s="4"/>
      <c r="D2746" s="4"/>
    </row>
    <row r="2747" spans="1:4" x14ac:dyDescent="0.25">
      <c r="A2747" s="3"/>
      <c r="B2747" s="4"/>
      <c r="C2747" s="4"/>
      <c r="D2747" s="4"/>
    </row>
    <row r="2748" spans="1:4" x14ac:dyDescent="0.25">
      <c r="A2748" s="3"/>
      <c r="B2748" s="4"/>
      <c r="C2748" s="4"/>
      <c r="D2748" s="4"/>
    </row>
    <row r="2749" spans="1:4" x14ac:dyDescent="0.25">
      <c r="A2749" s="3"/>
      <c r="B2749" s="4"/>
      <c r="C2749" s="4"/>
      <c r="D2749" s="4"/>
    </row>
    <row r="2750" spans="1:4" x14ac:dyDescent="0.25">
      <c r="A2750" s="3"/>
      <c r="B2750" s="4"/>
      <c r="C2750" s="4"/>
      <c r="D2750" s="4"/>
    </row>
    <row r="2751" spans="1:4" x14ac:dyDescent="0.25">
      <c r="A2751" s="3"/>
      <c r="B2751" s="4"/>
      <c r="C2751" s="4"/>
      <c r="D2751" s="4"/>
    </row>
    <row r="2752" spans="1:4" x14ac:dyDescent="0.25">
      <c r="A2752" s="3"/>
      <c r="B2752" s="4"/>
      <c r="C2752" s="4"/>
      <c r="D2752" s="4"/>
    </row>
    <row r="2753" spans="1:4" x14ac:dyDescent="0.25">
      <c r="A2753" s="3"/>
      <c r="B2753" s="4"/>
      <c r="C2753" s="4"/>
      <c r="D2753" s="4"/>
    </row>
    <row r="2754" spans="1:4" x14ac:dyDescent="0.25">
      <c r="A2754" s="3"/>
      <c r="B2754" s="4"/>
      <c r="C2754" s="4"/>
      <c r="D2754" s="4"/>
    </row>
    <row r="2755" spans="1:4" x14ac:dyDescent="0.25">
      <c r="A2755" s="3"/>
      <c r="B2755" s="4"/>
      <c r="C2755" s="4"/>
      <c r="D2755" s="4"/>
    </row>
    <row r="2756" spans="1:4" x14ac:dyDescent="0.25">
      <c r="A2756" s="3"/>
      <c r="B2756" s="4"/>
      <c r="C2756" s="4"/>
      <c r="D2756" s="4"/>
    </row>
    <row r="2757" spans="1:4" x14ac:dyDescent="0.25">
      <c r="A2757" s="3"/>
      <c r="B2757" s="4"/>
      <c r="C2757" s="4"/>
      <c r="D2757" s="4"/>
    </row>
    <row r="2758" spans="1:4" x14ac:dyDescent="0.25">
      <c r="A2758" s="3"/>
      <c r="B2758" s="4"/>
      <c r="C2758" s="4"/>
      <c r="D2758" s="4"/>
    </row>
    <row r="2759" spans="1:4" x14ac:dyDescent="0.25">
      <c r="A2759" s="3"/>
      <c r="B2759" s="4"/>
      <c r="C2759" s="4"/>
      <c r="D2759" s="4"/>
    </row>
    <row r="2760" spans="1:4" x14ac:dyDescent="0.25">
      <c r="A2760" s="3"/>
      <c r="B2760" s="4"/>
      <c r="C2760" s="4"/>
      <c r="D2760" s="4"/>
    </row>
    <row r="2761" spans="1:4" x14ac:dyDescent="0.25">
      <c r="A2761" s="3"/>
      <c r="B2761" s="4"/>
      <c r="C2761" s="4"/>
      <c r="D2761" s="4"/>
    </row>
    <row r="2762" spans="1:4" x14ac:dyDescent="0.25">
      <c r="A2762" s="3"/>
      <c r="B2762" s="4"/>
      <c r="C2762" s="4"/>
      <c r="D2762" s="4"/>
    </row>
    <row r="2763" spans="1:4" x14ac:dyDescent="0.25">
      <c r="A2763" s="3"/>
      <c r="B2763" s="4"/>
      <c r="C2763" s="4"/>
      <c r="D2763" s="4"/>
    </row>
    <row r="2764" spans="1:4" x14ac:dyDescent="0.25">
      <c r="A2764" s="3"/>
      <c r="B2764" s="4"/>
      <c r="C2764" s="4"/>
      <c r="D2764" s="4"/>
    </row>
    <row r="2765" spans="1:4" x14ac:dyDescent="0.25">
      <c r="A2765" s="3"/>
      <c r="B2765" s="4"/>
      <c r="C2765" s="4"/>
      <c r="D2765" s="4"/>
    </row>
    <row r="2766" spans="1:4" x14ac:dyDescent="0.25">
      <c r="A2766" s="3"/>
      <c r="B2766" s="4"/>
      <c r="C2766" s="4"/>
      <c r="D2766" s="4"/>
    </row>
    <row r="2767" spans="1:4" x14ac:dyDescent="0.25">
      <c r="A2767" s="3"/>
      <c r="B2767" s="4"/>
      <c r="C2767" s="4"/>
      <c r="D2767" s="4"/>
    </row>
    <row r="2768" spans="1:4" x14ac:dyDescent="0.25">
      <c r="A2768" s="3"/>
      <c r="B2768" s="4"/>
      <c r="C2768" s="4"/>
      <c r="D2768" s="4"/>
    </row>
    <row r="2769" spans="1:4" x14ac:dyDescent="0.25">
      <c r="A2769" s="3"/>
      <c r="B2769" s="4"/>
      <c r="C2769" s="4"/>
      <c r="D2769" s="4"/>
    </row>
    <row r="2770" spans="1:4" x14ac:dyDescent="0.25">
      <c r="A2770" s="3"/>
      <c r="B2770" s="4"/>
      <c r="C2770" s="4"/>
      <c r="D2770" s="4"/>
    </row>
    <row r="2771" spans="1:4" x14ac:dyDescent="0.25">
      <c r="A2771" s="3"/>
      <c r="B2771" s="4"/>
      <c r="C2771" s="4"/>
      <c r="D2771" s="4"/>
    </row>
    <row r="2772" spans="1:4" x14ac:dyDescent="0.25">
      <c r="A2772" s="3"/>
      <c r="B2772" s="4"/>
      <c r="C2772" s="4"/>
      <c r="D2772" s="4"/>
    </row>
    <row r="2773" spans="1:4" x14ac:dyDescent="0.25">
      <c r="A2773" s="3"/>
      <c r="B2773" s="4"/>
      <c r="C2773" s="4"/>
      <c r="D2773" s="4"/>
    </row>
    <row r="2774" spans="1:4" x14ac:dyDescent="0.25">
      <c r="A2774" s="3"/>
      <c r="B2774" s="4"/>
      <c r="C2774" s="4"/>
      <c r="D2774" s="4"/>
    </row>
    <row r="2775" spans="1:4" x14ac:dyDescent="0.25">
      <c r="A2775" s="3"/>
      <c r="B2775" s="4"/>
      <c r="C2775" s="4"/>
      <c r="D2775" s="4"/>
    </row>
    <row r="2776" spans="1:4" x14ac:dyDescent="0.25">
      <c r="A2776" s="3"/>
      <c r="B2776" s="4"/>
      <c r="C2776" s="4"/>
      <c r="D2776" s="4"/>
    </row>
    <row r="2777" spans="1:4" x14ac:dyDescent="0.25">
      <c r="A2777" s="3"/>
      <c r="B2777" s="4"/>
      <c r="C2777" s="4"/>
      <c r="D2777" s="4"/>
    </row>
    <row r="2778" spans="1:4" x14ac:dyDescent="0.25">
      <c r="A2778" s="3"/>
      <c r="B2778" s="4"/>
      <c r="C2778" s="4"/>
      <c r="D2778" s="4"/>
    </row>
    <row r="2779" spans="1:4" x14ac:dyDescent="0.25">
      <c r="A2779" s="3"/>
      <c r="B2779" s="4"/>
      <c r="C2779" s="4"/>
      <c r="D2779" s="4"/>
    </row>
    <row r="2780" spans="1:4" x14ac:dyDescent="0.25">
      <c r="A2780" s="3"/>
      <c r="B2780" s="4"/>
      <c r="C2780" s="4"/>
      <c r="D2780" s="4"/>
    </row>
    <row r="2781" spans="1:4" x14ac:dyDescent="0.25">
      <c r="A2781" s="3"/>
      <c r="B2781" s="4"/>
      <c r="C2781" s="4"/>
      <c r="D2781" s="4"/>
    </row>
    <row r="2782" spans="1:4" x14ac:dyDescent="0.25">
      <c r="A2782" s="3"/>
      <c r="B2782" s="4"/>
      <c r="C2782" s="4"/>
      <c r="D2782" s="4"/>
    </row>
    <row r="2783" spans="1:4" x14ac:dyDescent="0.25">
      <c r="A2783" s="3"/>
      <c r="B2783" s="4"/>
      <c r="C2783" s="4"/>
      <c r="D2783" s="4"/>
    </row>
    <row r="2784" spans="1:4" x14ac:dyDescent="0.25">
      <c r="A2784" s="3"/>
      <c r="B2784" s="4"/>
      <c r="C2784" s="4"/>
      <c r="D2784" s="4"/>
    </row>
    <row r="2785" spans="1:4" x14ac:dyDescent="0.25">
      <c r="A2785" s="3"/>
      <c r="B2785" s="4"/>
      <c r="C2785" s="4"/>
      <c r="D2785" s="4"/>
    </row>
    <row r="2786" spans="1:4" x14ac:dyDescent="0.25">
      <c r="A2786" s="3"/>
      <c r="B2786" s="4"/>
      <c r="C2786" s="4"/>
      <c r="D2786" s="4"/>
    </row>
    <row r="2787" spans="1:4" x14ac:dyDescent="0.25">
      <c r="A2787" s="3"/>
      <c r="B2787" s="4"/>
      <c r="C2787" s="4"/>
      <c r="D2787" s="4"/>
    </row>
    <row r="2788" spans="1:4" x14ac:dyDescent="0.25">
      <c r="A2788" s="3"/>
      <c r="B2788" s="4"/>
      <c r="C2788" s="4"/>
      <c r="D2788" s="4"/>
    </row>
    <row r="2789" spans="1:4" x14ac:dyDescent="0.25">
      <c r="A2789" s="3"/>
      <c r="B2789" s="4"/>
      <c r="C2789" s="4"/>
      <c r="D2789" s="4"/>
    </row>
    <row r="2790" spans="1:4" x14ac:dyDescent="0.25">
      <c r="A2790" s="3"/>
      <c r="B2790" s="4"/>
      <c r="C2790" s="4"/>
      <c r="D2790" s="4"/>
    </row>
    <row r="2791" spans="1:4" x14ac:dyDescent="0.25">
      <c r="A2791" s="3"/>
      <c r="B2791" s="4"/>
      <c r="C2791" s="4"/>
      <c r="D2791" s="4"/>
    </row>
    <row r="2792" spans="1:4" x14ac:dyDescent="0.25">
      <c r="A2792" s="3"/>
      <c r="B2792" s="4"/>
      <c r="C2792" s="4"/>
      <c r="D2792" s="4"/>
    </row>
    <row r="2793" spans="1:4" x14ac:dyDescent="0.25">
      <c r="A2793" s="3"/>
      <c r="B2793" s="4"/>
      <c r="C2793" s="4"/>
      <c r="D2793" s="4"/>
    </row>
    <row r="2794" spans="1:4" x14ac:dyDescent="0.25">
      <c r="A2794" s="3"/>
      <c r="B2794" s="4"/>
      <c r="C2794" s="4"/>
      <c r="D2794" s="4"/>
    </row>
    <row r="2795" spans="1:4" x14ac:dyDescent="0.25">
      <c r="A2795" s="3"/>
      <c r="B2795" s="4"/>
      <c r="C2795" s="4"/>
      <c r="D2795" s="4"/>
    </row>
    <row r="2796" spans="1:4" x14ac:dyDescent="0.25">
      <c r="A2796" s="3"/>
      <c r="B2796" s="4"/>
      <c r="C2796" s="4"/>
      <c r="D2796" s="4"/>
    </row>
    <row r="2797" spans="1:4" x14ac:dyDescent="0.25">
      <c r="A2797" s="3"/>
      <c r="B2797" s="4"/>
      <c r="C2797" s="4"/>
      <c r="D2797" s="4"/>
    </row>
    <row r="2798" spans="1:4" x14ac:dyDescent="0.25">
      <c r="A2798" s="3"/>
      <c r="B2798" s="4"/>
      <c r="C2798" s="4"/>
      <c r="D2798" s="4"/>
    </row>
    <row r="2799" spans="1:4" x14ac:dyDescent="0.25">
      <c r="A2799" s="3"/>
      <c r="B2799" s="4"/>
      <c r="C2799" s="4"/>
      <c r="D2799" s="4"/>
    </row>
    <row r="2800" spans="1:4" x14ac:dyDescent="0.25">
      <c r="A2800" s="3"/>
      <c r="B2800" s="4"/>
      <c r="C2800" s="4"/>
      <c r="D2800" s="4"/>
    </row>
    <row r="2801" spans="1:4" x14ac:dyDescent="0.25">
      <c r="A2801" s="3"/>
      <c r="B2801" s="4"/>
      <c r="C2801" s="4"/>
      <c r="D2801" s="4"/>
    </row>
    <row r="2802" spans="1:4" x14ac:dyDescent="0.25">
      <c r="A2802" s="3"/>
      <c r="B2802" s="4"/>
      <c r="C2802" s="4"/>
      <c r="D2802" s="4"/>
    </row>
    <row r="2803" spans="1:4" x14ac:dyDescent="0.25">
      <c r="A2803" s="3"/>
      <c r="B2803" s="4"/>
      <c r="C2803" s="4"/>
      <c r="D2803" s="4"/>
    </row>
    <row r="2804" spans="1:4" x14ac:dyDescent="0.25">
      <c r="A2804" s="3"/>
      <c r="B2804" s="4"/>
      <c r="C2804" s="4"/>
      <c r="D2804" s="4"/>
    </row>
    <row r="2805" spans="1:4" x14ac:dyDescent="0.25">
      <c r="A2805" s="3"/>
      <c r="B2805" s="4"/>
      <c r="C2805" s="4"/>
      <c r="D2805" s="4"/>
    </row>
    <row r="2806" spans="1:4" x14ac:dyDescent="0.25">
      <c r="A2806" s="3"/>
      <c r="B2806" s="4"/>
      <c r="C2806" s="4"/>
      <c r="D2806" s="4"/>
    </row>
    <row r="2807" spans="1:4" x14ac:dyDescent="0.25">
      <c r="A2807" s="3"/>
      <c r="B2807" s="4"/>
      <c r="C2807" s="4"/>
      <c r="D2807" s="4"/>
    </row>
    <row r="2808" spans="1:4" x14ac:dyDescent="0.25">
      <c r="A2808" s="3"/>
      <c r="B2808" s="4"/>
      <c r="C2808" s="4"/>
      <c r="D2808" s="4"/>
    </row>
    <row r="2809" spans="1:4" x14ac:dyDescent="0.25">
      <c r="A2809" s="3"/>
      <c r="B2809" s="4"/>
      <c r="C2809" s="4"/>
      <c r="D2809" s="4"/>
    </row>
    <row r="2810" spans="1:4" x14ac:dyDescent="0.25">
      <c r="A2810" s="3"/>
      <c r="B2810" s="4"/>
      <c r="C2810" s="4"/>
      <c r="D2810" s="4"/>
    </row>
    <row r="2811" spans="1:4" x14ac:dyDescent="0.25">
      <c r="A2811" s="3"/>
      <c r="B2811" s="4"/>
      <c r="C2811" s="4"/>
      <c r="D2811" s="4"/>
    </row>
    <row r="2812" spans="1:4" x14ac:dyDescent="0.25">
      <c r="A2812" s="3"/>
      <c r="B2812" s="4"/>
      <c r="C2812" s="4"/>
      <c r="D2812" s="4"/>
    </row>
    <row r="2813" spans="1:4" x14ac:dyDescent="0.25">
      <c r="A2813" s="3"/>
      <c r="B2813" s="4"/>
      <c r="C2813" s="4"/>
      <c r="D2813" s="4"/>
    </row>
    <row r="2814" spans="1:4" x14ac:dyDescent="0.25">
      <c r="A2814" s="3"/>
      <c r="B2814" s="4"/>
      <c r="C2814" s="4"/>
      <c r="D2814" s="4"/>
    </row>
    <row r="2815" spans="1:4" x14ac:dyDescent="0.25">
      <c r="A2815" s="3"/>
      <c r="B2815" s="4"/>
      <c r="C2815" s="4"/>
      <c r="D2815" s="4"/>
    </row>
    <row r="2816" spans="1:4" x14ac:dyDescent="0.25">
      <c r="A2816" s="3"/>
      <c r="B2816" s="4"/>
      <c r="C2816" s="4"/>
      <c r="D2816" s="4"/>
    </row>
    <row r="2817" spans="1:4" x14ac:dyDescent="0.25">
      <c r="A2817" s="3"/>
      <c r="B2817" s="4"/>
      <c r="C2817" s="4"/>
      <c r="D2817" s="4"/>
    </row>
    <row r="2818" spans="1:4" x14ac:dyDescent="0.25">
      <c r="A2818" s="3"/>
      <c r="B2818" s="4"/>
      <c r="C2818" s="4"/>
      <c r="D2818" s="4"/>
    </row>
    <row r="2819" spans="1:4" x14ac:dyDescent="0.25">
      <c r="A2819" s="3"/>
      <c r="B2819" s="4"/>
      <c r="C2819" s="4"/>
      <c r="D2819" s="4"/>
    </row>
    <row r="2820" spans="1:4" x14ac:dyDescent="0.25">
      <c r="A2820" s="3"/>
      <c r="B2820" s="4"/>
      <c r="C2820" s="4"/>
      <c r="D2820" s="4"/>
    </row>
    <row r="2821" spans="1:4" x14ac:dyDescent="0.25">
      <c r="A2821" s="3"/>
      <c r="B2821" s="4"/>
      <c r="C2821" s="4"/>
      <c r="D2821" s="4"/>
    </row>
    <row r="2822" spans="1:4" x14ac:dyDescent="0.25">
      <c r="A2822" s="3"/>
      <c r="B2822" s="4"/>
      <c r="C2822" s="4"/>
      <c r="D2822" s="4"/>
    </row>
    <row r="2823" spans="1:4" x14ac:dyDescent="0.25">
      <c r="A2823" s="3"/>
      <c r="B2823" s="4"/>
      <c r="C2823" s="4"/>
      <c r="D2823" s="4"/>
    </row>
    <row r="2824" spans="1:4" x14ac:dyDescent="0.25">
      <c r="A2824" s="3"/>
      <c r="B2824" s="4"/>
      <c r="C2824" s="4"/>
      <c r="D2824" s="4"/>
    </row>
    <row r="2825" spans="1:4" x14ac:dyDescent="0.25">
      <c r="A2825" s="3"/>
      <c r="B2825" s="4"/>
      <c r="C2825" s="4"/>
      <c r="D2825" s="4"/>
    </row>
    <row r="2826" spans="1:4" x14ac:dyDescent="0.25">
      <c r="A2826" s="3"/>
      <c r="B2826" s="4"/>
      <c r="C2826" s="4"/>
      <c r="D2826" s="4"/>
    </row>
    <row r="2827" spans="1:4" x14ac:dyDescent="0.25">
      <c r="A2827" s="3"/>
      <c r="B2827" s="4"/>
      <c r="C2827" s="4"/>
      <c r="D2827" s="4"/>
    </row>
    <row r="2828" spans="1:4" x14ac:dyDescent="0.25">
      <c r="A2828" s="3"/>
      <c r="B2828" s="4"/>
      <c r="C2828" s="4"/>
      <c r="D2828" s="4"/>
    </row>
    <row r="2829" spans="1:4" x14ac:dyDescent="0.25">
      <c r="A2829" s="3"/>
      <c r="B2829" s="4"/>
      <c r="C2829" s="4"/>
      <c r="D2829" s="4"/>
    </row>
    <row r="2830" spans="1:4" x14ac:dyDescent="0.25">
      <c r="A2830" s="3"/>
      <c r="B2830" s="4"/>
      <c r="C2830" s="4"/>
      <c r="D2830" s="4"/>
    </row>
    <row r="2831" spans="1:4" x14ac:dyDescent="0.25">
      <c r="A2831" s="3"/>
      <c r="B2831" s="4"/>
      <c r="C2831" s="4"/>
      <c r="D2831" s="4"/>
    </row>
    <row r="2832" spans="1:4" x14ac:dyDescent="0.25">
      <c r="A2832" s="3"/>
      <c r="B2832" s="4"/>
      <c r="C2832" s="4"/>
      <c r="D2832" s="4"/>
    </row>
    <row r="2833" spans="1:4" x14ac:dyDescent="0.25">
      <c r="A2833" s="3"/>
      <c r="B2833" s="4"/>
      <c r="C2833" s="4"/>
      <c r="D2833" s="4"/>
    </row>
    <row r="2834" spans="1:4" x14ac:dyDescent="0.25">
      <c r="A2834" s="3"/>
      <c r="B2834" s="4"/>
      <c r="C2834" s="4"/>
      <c r="D2834" s="4"/>
    </row>
    <row r="2835" spans="1:4" x14ac:dyDescent="0.25">
      <c r="A2835" s="3"/>
      <c r="B2835" s="4"/>
      <c r="C2835" s="4"/>
      <c r="D2835" s="4"/>
    </row>
    <row r="2836" spans="1:4" x14ac:dyDescent="0.25">
      <c r="A2836" s="3"/>
      <c r="B2836" s="4"/>
      <c r="C2836" s="4"/>
      <c r="D2836" s="4"/>
    </row>
    <row r="2837" spans="1:4" x14ac:dyDescent="0.25">
      <c r="A2837" s="3"/>
      <c r="B2837" s="4"/>
      <c r="C2837" s="4"/>
      <c r="D2837" s="4"/>
    </row>
    <row r="2838" spans="1:4" x14ac:dyDescent="0.25">
      <c r="A2838" s="3"/>
      <c r="B2838" s="4"/>
      <c r="C2838" s="4"/>
      <c r="D2838" s="4"/>
    </row>
    <row r="2839" spans="1:4" x14ac:dyDescent="0.25">
      <c r="A2839" s="3"/>
      <c r="B2839" s="4"/>
      <c r="C2839" s="4"/>
      <c r="D2839" s="4"/>
    </row>
    <row r="2840" spans="1:4" x14ac:dyDescent="0.25">
      <c r="A2840" s="3"/>
      <c r="B2840" s="4"/>
      <c r="C2840" s="4"/>
      <c r="D2840" s="4"/>
    </row>
    <row r="2841" spans="1:4" x14ac:dyDescent="0.25">
      <c r="A2841" s="3"/>
      <c r="B2841" s="4"/>
      <c r="C2841" s="4"/>
      <c r="D2841" s="4"/>
    </row>
    <row r="2842" spans="1:4" x14ac:dyDescent="0.25">
      <c r="A2842" s="3"/>
      <c r="B2842" s="4"/>
      <c r="C2842" s="4"/>
      <c r="D2842" s="4"/>
    </row>
    <row r="2843" spans="1:4" x14ac:dyDescent="0.25">
      <c r="A2843" s="3"/>
      <c r="B2843" s="4"/>
      <c r="C2843" s="4"/>
      <c r="D2843" s="4"/>
    </row>
    <row r="2844" spans="1:4" x14ac:dyDescent="0.25">
      <c r="A2844" s="3"/>
      <c r="B2844" s="4"/>
      <c r="C2844" s="4"/>
      <c r="D2844" s="4"/>
    </row>
    <row r="2845" spans="1:4" x14ac:dyDescent="0.25">
      <c r="A2845" s="3"/>
      <c r="B2845" s="4"/>
      <c r="C2845" s="4"/>
      <c r="D2845" s="4"/>
    </row>
    <row r="1048552" spans="5:5" x14ac:dyDescent="0.25">
      <c r="E1048552" s="34" t="s">
        <v>49</v>
      </c>
    </row>
  </sheetData>
  <autoFilter ref="A2:E497"/>
  <mergeCells count="2">
    <mergeCell ref="A1:E1"/>
    <mergeCell ref="A272:E272"/>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rgb="FFFF0000"/>
  </sheetPr>
  <dimension ref="A1:G132"/>
  <sheetViews>
    <sheetView workbookViewId="0">
      <pane ySplit="2" topLeftCell="A96" activePane="bottomLeft" state="frozen"/>
      <selection pane="bottomLeft" activeCell="C112" sqref="C112"/>
    </sheetView>
  </sheetViews>
  <sheetFormatPr defaultRowHeight="15" x14ac:dyDescent="0.25"/>
  <cols>
    <col min="1" max="1" width="9.140625" style="17"/>
    <col min="2" max="2" width="11.5703125" style="5" customWidth="1"/>
    <col min="3" max="3" width="16.42578125" style="6" customWidth="1"/>
    <col min="4" max="4" width="23" style="3" customWidth="1"/>
    <col min="6" max="6" width="10.7109375" bestFit="1" customWidth="1"/>
  </cols>
  <sheetData>
    <row r="1" spans="2:4" x14ac:dyDescent="0.25">
      <c r="B1" s="86" t="s">
        <v>12</v>
      </c>
      <c r="C1" s="86"/>
      <c r="D1" s="86"/>
    </row>
    <row r="2" spans="2:4" x14ac:dyDescent="0.25">
      <c r="B2" s="1" t="s">
        <v>3</v>
      </c>
      <c r="C2" s="9" t="s">
        <v>4</v>
      </c>
      <c r="D2" s="2" t="s">
        <v>14</v>
      </c>
    </row>
    <row r="3" spans="2:4" x14ac:dyDescent="0.25">
      <c r="B3" s="13">
        <v>45057</v>
      </c>
      <c r="C3" s="15">
        <v>44641</v>
      </c>
      <c r="D3" s="13" t="s">
        <v>144</v>
      </c>
    </row>
    <row r="4" spans="2:4" x14ac:dyDescent="0.25">
      <c r="B4" s="3">
        <v>105924</v>
      </c>
      <c r="C4" s="10">
        <v>44580</v>
      </c>
      <c r="D4" s="3" t="s">
        <v>21</v>
      </c>
    </row>
    <row r="5" spans="2:4" x14ac:dyDescent="0.25">
      <c r="B5" s="3">
        <v>106041</v>
      </c>
      <c r="C5" s="10">
        <v>44735</v>
      </c>
      <c r="D5" s="3" t="s">
        <v>4816</v>
      </c>
    </row>
    <row r="6" spans="2:4" x14ac:dyDescent="0.25">
      <c r="B6" s="3">
        <v>113266</v>
      </c>
      <c r="C6" s="10">
        <v>44642</v>
      </c>
      <c r="D6" s="3" t="s">
        <v>131</v>
      </c>
    </row>
    <row r="7" spans="2:4" x14ac:dyDescent="0.25">
      <c r="B7" s="3">
        <v>205083</v>
      </c>
      <c r="C7" s="10">
        <v>44607</v>
      </c>
      <c r="D7" s="3" t="s">
        <v>66</v>
      </c>
    </row>
    <row r="8" spans="2:4" x14ac:dyDescent="0.25">
      <c r="B8" s="3">
        <v>211548</v>
      </c>
      <c r="C8" s="10">
        <v>44644</v>
      </c>
      <c r="D8" s="3" t="s">
        <v>145</v>
      </c>
    </row>
    <row r="9" spans="2:4" x14ac:dyDescent="0.25">
      <c r="B9" s="3">
        <v>228572</v>
      </c>
      <c r="C9" s="10">
        <v>44586</v>
      </c>
      <c r="D9" s="3" t="s">
        <v>31</v>
      </c>
    </row>
    <row r="10" spans="2:4" x14ac:dyDescent="0.25">
      <c r="B10" s="3">
        <v>234416</v>
      </c>
      <c r="C10" s="10">
        <v>44595</v>
      </c>
      <c r="D10" s="3" t="s">
        <v>42</v>
      </c>
    </row>
    <row r="11" spans="2:4" x14ac:dyDescent="0.25">
      <c r="B11" s="3">
        <v>237897</v>
      </c>
      <c r="C11" s="10">
        <v>44599</v>
      </c>
      <c r="D11" s="3" t="s">
        <v>91</v>
      </c>
    </row>
    <row r="12" spans="2:4" x14ac:dyDescent="0.25">
      <c r="B12" s="3">
        <v>243431</v>
      </c>
      <c r="C12" s="10">
        <v>44609</v>
      </c>
      <c r="D12" s="3" t="s">
        <v>69</v>
      </c>
    </row>
    <row r="13" spans="2:4" x14ac:dyDescent="0.25">
      <c r="B13" s="3">
        <v>244946</v>
      </c>
      <c r="C13" s="10">
        <v>44599</v>
      </c>
      <c r="D13" s="3" t="s">
        <v>47</v>
      </c>
    </row>
    <row r="14" spans="2:4" x14ac:dyDescent="0.25">
      <c r="B14" s="3">
        <v>248594</v>
      </c>
      <c r="C14" s="10">
        <v>44582</v>
      </c>
      <c r="D14" s="3" t="s">
        <v>26</v>
      </c>
    </row>
    <row r="15" spans="2:4" x14ac:dyDescent="0.25">
      <c r="B15" s="3">
        <v>248891</v>
      </c>
      <c r="C15" s="10">
        <v>44581</v>
      </c>
      <c r="D15" s="3" t="s">
        <v>24</v>
      </c>
    </row>
    <row r="16" spans="2:4" x14ac:dyDescent="0.25">
      <c r="B16" s="3">
        <v>251536</v>
      </c>
      <c r="C16" s="10">
        <v>44582</v>
      </c>
      <c r="D16" s="3" t="s">
        <v>29</v>
      </c>
    </row>
    <row r="17" spans="2:4" x14ac:dyDescent="0.25">
      <c r="B17" s="3">
        <v>253239</v>
      </c>
      <c r="C17" s="10">
        <v>44616</v>
      </c>
      <c r="D17" s="3" t="s">
        <v>75</v>
      </c>
    </row>
    <row r="18" spans="2:4" x14ac:dyDescent="0.25">
      <c r="B18" s="3">
        <v>253749</v>
      </c>
      <c r="C18" s="10">
        <v>44622</v>
      </c>
      <c r="D18" s="3" t="s">
        <v>88</v>
      </c>
    </row>
    <row r="19" spans="2:4" x14ac:dyDescent="0.25">
      <c r="B19" s="3">
        <v>257463</v>
      </c>
      <c r="C19" s="10">
        <v>44651</v>
      </c>
      <c r="D19" s="3" t="s">
        <v>158</v>
      </c>
    </row>
    <row r="20" spans="2:4" x14ac:dyDescent="0.25">
      <c r="B20" s="3">
        <v>258585</v>
      </c>
      <c r="C20" s="10">
        <v>44599</v>
      </c>
      <c r="D20" s="3" t="s">
        <v>45</v>
      </c>
    </row>
    <row r="21" spans="2:4" x14ac:dyDescent="0.25">
      <c r="B21" s="3">
        <v>263247</v>
      </c>
      <c r="C21" s="10">
        <v>44671</v>
      </c>
      <c r="D21" s="3" t="s">
        <v>232</v>
      </c>
    </row>
    <row r="22" spans="2:4" x14ac:dyDescent="0.25">
      <c r="B22" s="3">
        <v>277445</v>
      </c>
      <c r="C22" s="10">
        <v>44594</v>
      </c>
      <c r="D22" s="3" t="s">
        <v>40</v>
      </c>
    </row>
    <row r="23" spans="2:4" x14ac:dyDescent="0.25">
      <c r="B23" s="3">
        <v>280902</v>
      </c>
      <c r="C23" s="10">
        <v>44603</v>
      </c>
      <c r="D23" s="3" t="s">
        <v>62</v>
      </c>
    </row>
    <row r="24" spans="2:4" x14ac:dyDescent="0.25">
      <c r="B24" s="3">
        <v>286408</v>
      </c>
      <c r="C24" s="10">
        <v>44617</v>
      </c>
      <c r="D24" s="3" t="s">
        <v>78</v>
      </c>
    </row>
    <row r="25" spans="2:4" x14ac:dyDescent="0.25">
      <c r="B25" s="19">
        <v>286410</v>
      </c>
      <c r="C25" s="10">
        <v>44662</v>
      </c>
      <c r="D25" s="3" t="s">
        <v>198</v>
      </c>
    </row>
    <row r="26" spans="2:4" x14ac:dyDescent="0.25">
      <c r="B26" s="3">
        <v>287135</v>
      </c>
      <c r="C26" s="10">
        <v>44582</v>
      </c>
      <c r="D26" s="3" t="s">
        <v>28</v>
      </c>
    </row>
    <row r="27" spans="2:4" x14ac:dyDescent="0.25">
      <c r="B27" s="3">
        <v>288310</v>
      </c>
      <c r="C27" s="10">
        <v>44775</v>
      </c>
      <c r="D27" s="3" t="s">
        <v>5409</v>
      </c>
    </row>
    <row r="28" spans="2:4" x14ac:dyDescent="0.25">
      <c r="B28" s="3">
        <v>290560</v>
      </c>
      <c r="C28" s="10">
        <v>44630</v>
      </c>
      <c r="D28" s="3" t="s">
        <v>95</v>
      </c>
    </row>
    <row r="29" spans="2:4" x14ac:dyDescent="0.25">
      <c r="B29" s="3">
        <v>291484</v>
      </c>
      <c r="C29" s="10">
        <v>44601</v>
      </c>
      <c r="D29" s="3" t="s">
        <v>51</v>
      </c>
    </row>
    <row r="30" spans="2:4" x14ac:dyDescent="0.25">
      <c r="B30" s="3">
        <v>293327</v>
      </c>
      <c r="C30" s="10">
        <v>44608</v>
      </c>
      <c r="D30" s="3" t="s">
        <v>67</v>
      </c>
    </row>
    <row r="31" spans="2:4" x14ac:dyDescent="0.25">
      <c r="B31" s="3">
        <v>294394</v>
      </c>
      <c r="C31" s="10">
        <v>44624</v>
      </c>
      <c r="D31" s="3" t="s">
        <v>87</v>
      </c>
    </row>
    <row r="32" spans="2:4" x14ac:dyDescent="0.25">
      <c r="B32" s="3">
        <v>297738</v>
      </c>
      <c r="C32" s="10">
        <v>44596</v>
      </c>
      <c r="D32" s="3" t="s">
        <v>44</v>
      </c>
    </row>
    <row r="33" spans="2:4" x14ac:dyDescent="0.25">
      <c r="B33" s="3">
        <v>304295</v>
      </c>
      <c r="C33" s="10">
        <v>44656</v>
      </c>
      <c r="D33" s="3" t="s">
        <v>181</v>
      </c>
    </row>
    <row r="34" spans="2:4" x14ac:dyDescent="0.25">
      <c r="B34" s="3">
        <v>305482</v>
      </c>
      <c r="C34" s="10">
        <v>44791</v>
      </c>
      <c r="D34" s="3" t="s">
        <v>5432</v>
      </c>
    </row>
    <row r="35" spans="2:4" x14ac:dyDescent="0.25">
      <c r="B35" s="3">
        <v>305607</v>
      </c>
      <c r="C35" s="10">
        <v>44757</v>
      </c>
      <c r="D35" s="3" t="s">
        <v>5328</v>
      </c>
    </row>
    <row r="36" spans="2:4" x14ac:dyDescent="0.25">
      <c r="B36" s="3">
        <v>307435</v>
      </c>
      <c r="C36" s="10">
        <v>44711</v>
      </c>
      <c r="D36" s="3" t="s">
        <v>3843</v>
      </c>
    </row>
    <row r="37" spans="2:4" x14ac:dyDescent="0.25">
      <c r="B37" s="3">
        <v>307448</v>
      </c>
      <c r="C37" s="10">
        <v>44684</v>
      </c>
      <c r="D37" s="3" t="s">
        <v>2757</v>
      </c>
    </row>
    <row r="38" spans="2:4" x14ac:dyDescent="0.25">
      <c r="B38" s="3">
        <v>307593</v>
      </c>
      <c r="C38" s="10">
        <v>44727</v>
      </c>
      <c r="D38" s="3" t="s">
        <v>4796</v>
      </c>
    </row>
    <row r="39" spans="2:4" x14ac:dyDescent="0.25">
      <c r="B39" s="3">
        <v>308941</v>
      </c>
      <c r="C39" s="10">
        <v>44691</v>
      </c>
      <c r="D39" s="3" t="s">
        <v>3092</v>
      </c>
    </row>
    <row r="40" spans="2:4" x14ac:dyDescent="0.25">
      <c r="B40" s="3">
        <v>311384</v>
      </c>
      <c r="C40" s="10">
        <v>44671</v>
      </c>
      <c r="D40" s="3" t="s">
        <v>231</v>
      </c>
    </row>
    <row r="41" spans="2:4" x14ac:dyDescent="0.25">
      <c r="B41" s="3">
        <v>311399</v>
      </c>
      <c r="C41" s="10">
        <v>44760</v>
      </c>
      <c r="D41" s="3" t="s">
        <v>5340</v>
      </c>
    </row>
    <row r="42" spans="2:4" x14ac:dyDescent="0.25">
      <c r="B42" s="3">
        <v>311909</v>
      </c>
      <c r="C42" s="10">
        <v>44711</v>
      </c>
      <c r="D42" s="3" t="s">
        <v>3613</v>
      </c>
    </row>
    <row r="43" spans="2:4" x14ac:dyDescent="0.25">
      <c r="B43" s="3">
        <v>311945</v>
      </c>
      <c r="C43" s="10">
        <v>44768</v>
      </c>
      <c r="D43" s="3" t="s">
        <v>5402</v>
      </c>
    </row>
    <row r="44" spans="2:4" x14ac:dyDescent="0.25">
      <c r="B44" s="3">
        <v>312097</v>
      </c>
      <c r="C44" s="10">
        <v>44965</v>
      </c>
      <c r="D44" s="3" t="s">
        <v>8524</v>
      </c>
    </row>
    <row r="45" spans="2:4" x14ac:dyDescent="0.25">
      <c r="B45" s="3">
        <v>312344</v>
      </c>
      <c r="C45" s="10">
        <v>44756</v>
      </c>
      <c r="D45" s="3" t="s">
        <v>5255</v>
      </c>
    </row>
    <row r="46" spans="2:4" x14ac:dyDescent="0.25">
      <c r="B46" s="3">
        <v>327261</v>
      </c>
      <c r="C46" s="10">
        <v>44775</v>
      </c>
      <c r="D46" s="3" t="s">
        <v>5411</v>
      </c>
    </row>
    <row r="47" spans="2:4" x14ac:dyDescent="0.25">
      <c r="B47" s="3">
        <v>327302</v>
      </c>
      <c r="C47" s="10">
        <v>44599</v>
      </c>
      <c r="D47" s="3" t="s">
        <v>46</v>
      </c>
    </row>
    <row r="48" spans="2:4" x14ac:dyDescent="0.25">
      <c r="B48" s="3">
        <v>329127</v>
      </c>
      <c r="C48" s="10">
        <v>44662</v>
      </c>
      <c r="D48" s="3" t="s">
        <v>199</v>
      </c>
    </row>
    <row r="49" spans="2:4" x14ac:dyDescent="0.25">
      <c r="B49" s="3">
        <v>331020</v>
      </c>
      <c r="C49" s="10">
        <v>44942</v>
      </c>
      <c r="D49" s="3" t="s">
        <v>8174</v>
      </c>
    </row>
    <row r="50" spans="2:4" x14ac:dyDescent="0.25">
      <c r="B50" s="3">
        <v>331372</v>
      </c>
      <c r="C50" s="10">
        <v>44613</v>
      </c>
      <c r="D50" s="3" t="s">
        <v>73</v>
      </c>
    </row>
    <row r="51" spans="2:4" x14ac:dyDescent="0.25">
      <c r="B51" s="3">
        <v>335397</v>
      </c>
      <c r="C51" s="10">
        <v>44579</v>
      </c>
      <c r="D51" s="3" t="s">
        <v>13</v>
      </c>
    </row>
    <row r="52" spans="2:4" x14ac:dyDescent="0.25">
      <c r="B52" s="3">
        <v>352122</v>
      </c>
      <c r="C52" s="10">
        <v>44592</v>
      </c>
      <c r="D52" s="3" t="s">
        <v>37</v>
      </c>
    </row>
    <row r="53" spans="2:4" x14ac:dyDescent="0.25">
      <c r="B53" s="3">
        <v>362249</v>
      </c>
      <c r="C53" s="10">
        <v>44592</v>
      </c>
      <c r="D53" s="3" t="s">
        <v>36</v>
      </c>
    </row>
    <row r="54" spans="2:4" x14ac:dyDescent="0.25">
      <c r="B54" s="3">
        <v>362280</v>
      </c>
      <c r="C54" s="10">
        <v>44952</v>
      </c>
      <c r="D54" s="3" t="s">
        <v>8175</v>
      </c>
    </row>
    <row r="55" spans="2:4" x14ac:dyDescent="0.25">
      <c r="B55" s="3">
        <v>363923</v>
      </c>
      <c r="C55" s="10">
        <v>44622</v>
      </c>
      <c r="D55" s="3" t="s">
        <v>79</v>
      </c>
    </row>
    <row r="56" spans="2:4" x14ac:dyDescent="0.25">
      <c r="B56" s="3">
        <v>371139</v>
      </c>
      <c r="C56" s="10">
        <v>44606</v>
      </c>
      <c r="D56" s="3" t="s">
        <v>65</v>
      </c>
    </row>
    <row r="57" spans="2:4" x14ac:dyDescent="0.25">
      <c r="B57" s="3">
        <v>379507</v>
      </c>
      <c r="C57" s="10">
        <v>44613</v>
      </c>
      <c r="D57" s="3" t="s">
        <v>74</v>
      </c>
    </row>
    <row r="58" spans="2:4" x14ac:dyDescent="0.25">
      <c r="B58" s="3">
        <v>384705</v>
      </c>
      <c r="C58" s="10">
        <v>44594</v>
      </c>
      <c r="D58" s="3" t="s">
        <v>41</v>
      </c>
    </row>
    <row r="59" spans="2:4" x14ac:dyDescent="0.25">
      <c r="B59" s="3">
        <v>396273</v>
      </c>
      <c r="C59" s="10">
        <v>44791</v>
      </c>
      <c r="D59" s="3" t="s">
        <v>5431</v>
      </c>
    </row>
    <row r="60" spans="2:4" x14ac:dyDescent="0.25">
      <c r="B60" s="3">
        <v>400372</v>
      </c>
      <c r="C60" s="10">
        <v>44630</v>
      </c>
      <c r="D60" s="3" t="s">
        <v>93</v>
      </c>
    </row>
    <row r="61" spans="2:4" x14ac:dyDescent="0.25">
      <c r="B61" s="3">
        <v>409476</v>
      </c>
      <c r="C61" s="10">
        <v>44713</v>
      </c>
      <c r="D61" s="3" t="s">
        <v>4272</v>
      </c>
    </row>
    <row r="62" spans="2:4" x14ac:dyDescent="0.25">
      <c r="B62" s="3">
        <v>411132</v>
      </c>
      <c r="C62" s="10">
        <v>44791</v>
      </c>
      <c r="D62" s="3" t="s">
        <v>5430</v>
      </c>
    </row>
    <row r="63" spans="2:4" x14ac:dyDescent="0.25">
      <c r="B63" s="3">
        <v>411881</v>
      </c>
      <c r="C63" s="10">
        <v>44494</v>
      </c>
      <c r="D63" s="3" t="s">
        <v>5252</v>
      </c>
    </row>
    <row r="64" spans="2:4" x14ac:dyDescent="0.25">
      <c r="B64" s="3">
        <v>419878</v>
      </c>
      <c r="C64" s="10">
        <v>44629</v>
      </c>
      <c r="D64" s="3" t="s">
        <v>90</v>
      </c>
    </row>
    <row r="65" spans="2:7" x14ac:dyDescent="0.25">
      <c r="B65" s="3">
        <v>421002</v>
      </c>
      <c r="C65" s="10">
        <v>44746</v>
      </c>
      <c r="D65" s="3" t="s">
        <v>5014</v>
      </c>
    </row>
    <row r="66" spans="2:7" x14ac:dyDescent="0.25">
      <c r="B66" s="3">
        <v>423852</v>
      </c>
      <c r="C66" s="10">
        <v>44775</v>
      </c>
      <c r="D66" s="3" t="s">
        <v>5410</v>
      </c>
    </row>
    <row r="67" spans="2:7" x14ac:dyDescent="0.25">
      <c r="B67" s="3">
        <v>431666</v>
      </c>
      <c r="C67" s="10">
        <v>44952</v>
      </c>
      <c r="D67" s="3" t="s">
        <v>8173</v>
      </c>
    </row>
    <row r="68" spans="2:7" x14ac:dyDescent="0.25">
      <c r="B68" s="3">
        <v>444061</v>
      </c>
      <c r="C68" s="10">
        <v>44749</v>
      </c>
      <c r="D68" s="3" t="s">
        <v>5253</v>
      </c>
      <c r="F68" s="39"/>
      <c r="G68" s="40"/>
    </row>
    <row r="69" spans="2:7" x14ac:dyDescent="0.25">
      <c r="B69" s="3">
        <v>449524</v>
      </c>
      <c r="C69" s="10">
        <v>44757</v>
      </c>
      <c r="D69" s="3" t="s">
        <v>5329</v>
      </c>
    </row>
    <row r="70" spans="2:7" x14ac:dyDescent="0.25">
      <c r="B70" s="3">
        <v>464925</v>
      </c>
      <c r="C70" s="10">
        <v>44706</v>
      </c>
      <c r="D70" s="3" t="s">
        <v>3614</v>
      </c>
    </row>
    <row r="71" spans="2:7" x14ac:dyDescent="0.25">
      <c r="B71" s="3">
        <v>476396</v>
      </c>
      <c r="C71" s="10">
        <v>44966</v>
      </c>
      <c r="D71" s="3" t="s">
        <v>8522</v>
      </c>
    </row>
    <row r="72" spans="2:7" x14ac:dyDescent="0.25">
      <c r="B72" s="3">
        <v>478374</v>
      </c>
      <c r="C72" s="10">
        <v>44760</v>
      </c>
      <c r="D72" s="3" t="s">
        <v>5341</v>
      </c>
    </row>
    <row r="73" spans="2:7" x14ac:dyDescent="0.25">
      <c r="B73" s="3">
        <v>481038</v>
      </c>
      <c r="C73" s="4">
        <v>44965</v>
      </c>
      <c r="D73" s="3" t="s">
        <v>8526</v>
      </c>
    </row>
    <row r="74" spans="2:7" x14ac:dyDescent="0.25">
      <c r="B74" s="3">
        <v>497401</v>
      </c>
      <c r="C74" s="4">
        <v>44965</v>
      </c>
      <c r="D74" s="3" t="s">
        <v>8523</v>
      </c>
    </row>
    <row r="75" spans="2:7" x14ac:dyDescent="0.25">
      <c r="B75" s="3">
        <v>498008</v>
      </c>
      <c r="C75" s="4">
        <v>44949</v>
      </c>
      <c r="D75" s="3" t="s">
        <v>8525</v>
      </c>
    </row>
    <row r="76" spans="2:7" x14ac:dyDescent="0.25">
      <c r="B76" s="3" t="s">
        <v>5731</v>
      </c>
      <c r="C76" s="4">
        <v>44797</v>
      </c>
      <c r="D76" s="3" t="s">
        <v>5732</v>
      </c>
    </row>
    <row r="77" spans="2:7" x14ac:dyDescent="0.25">
      <c r="B77" s="3" t="s">
        <v>5771</v>
      </c>
      <c r="C77" s="4">
        <v>44803</v>
      </c>
      <c r="D77" s="3" t="s">
        <v>5772</v>
      </c>
    </row>
    <row r="78" spans="2:7" x14ac:dyDescent="0.25">
      <c r="B78" s="64" t="s">
        <v>8123</v>
      </c>
      <c r="C78" s="64" t="s">
        <v>8121</v>
      </c>
      <c r="D78" s="64" t="s">
        <v>8124</v>
      </c>
    </row>
    <row r="79" spans="2:7" x14ac:dyDescent="0.25">
      <c r="B79" s="64" t="s">
        <v>8110</v>
      </c>
      <c r="C79" s="64" t="s">
        <v>8111</v>
      </c>
      <c r="D79" s="64" t="s">
        <v>8112</v>
      </c>
    </row>
    <row r="80" spans="2:7" x14ac:dyDescent="0.25">
      <c r="B80" s="3" t="s">
        <v>5729</v>
      </c>
      <c r="C80" s="4">
        <v>44792</v>
      </c>
      <c r="D80" s="3" t="s">
        <v>5730</v>
      </c>
    </row>
    <row r="81" spans="2:4" x14ac:dyDescent="0.25">
      <c r="B81" s="64" t="s">
        <v>8100</v>
      </c>
      <c r="C81" s="64" t="s">
        <v>8098</v>
      </c>
      <c r="D81" s="64" t="s">
        <v>8101</v>
      </c>
    </row>
    <row r="82" spans="2:4" x14ac:dyDescent="0.25">
      <c r="B82" s="3" t="s">
        <v>5733</v>
      </c>
      <c r="C82" s="4">
        <v>44791</v>
      </c>
      <c r="D82" s="3" t="s">
        <v>5734</v>
      </c>
    </row>
    <row r="83" spans="2:4" x14ac:dyDescent="0.25">
      <c r="B83" s="64" t="s">
        <v>8140</v>
      </c>
      <c r="C83" s="64" t="s">
        <v>8141</v>
      </c>
      <c r="D83" s="64" t="s">
        <v>8142</v>
      </c>
    </row>
    <row r="84" spans="2:4" x14ac:dyDescent="0.25">
      <c r="B84" s="64" t="s">
        <v>8128</v>
      </c>
      <c r="C84" s="64" t="s">
        <v>8126</v>
      </c>
      <c r="D84" s="64" t="s">
        <v>8129</v>
      </c>
    </row>
    <row r="85" spans="2:4" x14ac:dyDescent="0.25">
      <c r="B85" s="64" t="s">
        <v>8151</v>
      </c>
      <c r="C85" s="64" t="s">
        <v>8141</v>
      </c>
      <c r="D85" s="64" t="s">
        <v>8152</v>
      </c>
    </row>
    <row r="86" spans="2:4" x14ac:dyDescent="0.25">
      <c r="B86" s="64" t="s">
        <v>8135</v>
      </c>
      <c r="C86" s="64" t="s">
        <v>8133</v>
      </c>
      <c r="D86" s="64" t="s">
        <v>8136</v>
      </c>
    </row>
    <row r="87" spans="2:4" x14ac:dyDescent="0.25">
      <c r="B87" s="64" t="s">
        <v>8118</v>
      </c>
      <c r="C87" s="64" t="s">
        <v>8114</v>
      </c>
      <c r="D87" s="64" t="s">
        <v>8119</v>
      </c>
    </row>
    <row r="88" spans="2:4" x14ac:dyDescent="0.25">
      <c r="B88" s="64" t="s">
        <v>8125</v>
      </c>
      <c r="C88" s="64" t="s">
        <v>8126</v>
      </c>
      <c r="D88" s="64" t="s">
        <v>8127</v>
      </c>
    </row>
    <row r="89" spans="2:4" x14ac:dyDescent="0.25">
      <c r="B89" s="64" t="s">
        <v>8097</v>
      </c>
      <c r="C89" s="64" t="s">
        <v>8098</v>
      </c>
      <c r="D89" s="64" t="s">
        <v>8099</v>
      </c>
    </row>
    <row r="90" spans="2:4" x14ac:dyDescent="0.25">
      <c r="B90" s="64" t="s">
        <v>8105</v>
      </c>
      <c r="C90" s="64" t="s">
        <v>8103</v>
      </c>
      <c r="D90" s="64" t="s">
        <v>8106</v>
      </c>
    </row>
    <row r="91" spans="2:4" x14ac:dyDescent="0.25">
      <c r="B91" s="64" t="s">
        <v>8102</v>
      </c>
      <c r="C91" s="64" t="s">
        <v>8103</v>
      </c>
      <c r="D91" s="64" t="s">
        <v>8104</v>
      </c>
    </row>
    <row r="92" spans="2:4" x14ac:dyDescent="0.25">
      <c r="B92" s="64" t="s">
        <v>8145</v>
      </c>
      <c r="C92" s="64" t="s">
        <v>8141</v>
      </c>
      <c r="D92" s="64" t="s">
        <v>8146</v>
      </c>
    </row>
    <row r="93" spans="2:4" x14ac:dyDescent="0.25">
      <c r="B93" s="64" t="s">
        <v>8130</v>
      </c>
      <c r="C93" s="64" t="s">
        <v>8126</v>
      </c>
      <c r="D93" s="64" t="s">
        <v>8131</v>
      </c>
    </row>
    <row r="94" spans="2:4" x14ac:dyDescent="0.25">
      <c r="B94" s="64" t="s">
        <v>8137</v>
      </c>
      <c r="C94" s="64" t="s">
        <v>8138</v>
      </c>
      <c r="D94" s="64" t="s">
        <v>8139</v>
      </c>
    </row>
    <row r="95" spans="2:4" x14ac:dyDescent="0.25">
      <c r="B95" s="64" t="s">
        <v>8132</v>
      </c>
      <c r="C95" s="64" t="s">
        <v>8133</v>
      </c>
      <c r="D95" s="64" t="s">
        <v>8134</v>
      </c>
    </row>
    <row r="96" spans="2:4" x14ac:dyDescent="0.25">
      <c r="B96" s="64" t="s">
        <v>8149</v>
      </c>
      <c r="C96" s="69" t="s">
        <v>8141</v>
      </c>
      <c r="D96" s="64" t="s">
        <v>8150</v>
      </c>
    </row>
    <row r="97" spans="2:4" x14ac:dyDescent="0.25">
      <c r="B97" s="64" t="s">
        <v>8143</v>
      </c>
      <c r="C97" s="69" t="s">
        <v>8141</v>
      </c>
      <c r="D97" s="64" t="s">
        <v>8144</v>
      </c>
    </row>
    <row r="98" spans="2:4" x14ac:dyDescent="0.25">
      <c r="B98" s="3" t="s">
        <v>5428</v>
      </c>
      <c r="C98" s="10">
        <v>44783</v>
      </c>
      <c r="D98" s="3" t="s">
        <v>5429</v>
      </c>
    </row>
    <row r="99" spans="2:4" x14ac:dyDescent="0.25">
      <c r="B99" s="64" t="s">
        <v>8120</v>
      </c>
      <c r="C99" s="69" t="s">
        <v>8121</v>
      </c>
      <c r="D99" s="64" t="s">
        <v>8122</v>
      </c>
    </row>
    <row r="100" spans="2:4" x14ac:dyDescent="0.25">
      <c r="B100" s="64" t="s">
        <v>8107</v>
      </c>
      <c r="C100" s="69" t="s">
        <v>8108</v>
      </c>
      <c r="D100" s="64" t="s">
        <v>8109</v>
      </c>
    </row>
    <row r="101" spans="2:4" x14ac:dyDescent="0.25">
      <c r="B101" s="64" t="s">
        <v>8113</v>
      </c>
      <c r="C101" s="69" t="s">
        <v>8114</v>
      </c>
      <c r="D101" s="64" t="s">
        <v>8115</v>
      </c>
    </row>
    <row r="102" spans="2:4" x14ac:dyDescent="0.25">
      <c r="B102" s="64" t="s">
        <v>8116</v>
      </c>
      <c r="C102" s="69" t="s">
        <v>8114</v>
      </c>
      <c r="D102" s="64" t="s">
        <v>8117</v>
      </c>
    </row>
    <row r="103" spans="2:4" x14ac:dyDescent="0.25">
      <c r="B103" s="64" t="s">
        <v>8147</v>
      </c>
      <c r="C103" s="69" t="s">
        <v>8141</v>
      </c>
      <c r="D103" s="64" t="s">
        <v>8148</v>
      </c>
    </row>
    <row r="104" spans="2:4" x14ac:dyDescent="0.25">
      <c r="B104" s="3">
        <v>367492</v>
      </c>
      <c r="C104" s="10">
        <v>44985</v>
      </c>
      <c r="D104" s="3" t="s">
        <v>8640</v>
      </c>
    </row>
    <row r="105" spans="2:4" x14ac:dyDescent="0.25">
      <c r="B105" s="3">
        <v>354260</v>
      </c>
      <c r="C105" s="10">
        <v>44991</v>
      </c>
      <c r="D105" s="3" t="s">
        <v>8641</v>
      </c>
    </row>
    <row r="106" spans="2:4" x14ac:dyDescent="0.25">
      <c r="B106" s="3">
        <v>328137</v>
      </c>
      <c r="C106" s="10">
        <v>44987</v>
      </c>
      <c r="D106" s="3" t="s">
        <v>8642</v>
      </c>
    </row>
    <row r="107" spans="2:4" x14ac:dyDescent="0.25">
      <c r="B107" s="3">
        <v>507489</v>
      </c>
      <c r="C107" s="10">
        <v>44998</v>
      </c>
      <c r="D107" s="3" t="s">
        <v>8718</v>
      </c>
    </row>
    <row r="108" spans="2:4" x14ac:dyDescent="0.25">
      <c r="B108" s="3">
        <v>336575</v>
      </c>
      <c r="C108" s="10">
        <v>44994</v>
      </c>
      <c r="D108" s="3" t="s">
        <v>8719</v>
      </c>
    </row>
    <row r="109" spans="2:4" x14ac:dyDescent="0.25">
      <c r="B109" s="3"/>
      <c r="C109" s="10"/>
    </row>
    <row r="110" spans="2:4" x14ac:dyDescent="0.25">
      <c r="B110" s="3"/>
      <c r="C110" s="10"/>
    </row>
    <row r="111" spans="2:4" x14ac:dyDescent="0.25">
      <c r="B111" s="3"/>
      <c r="C111" s="10"/>
    </row>
    <row r="112" spans="2:4" x14ac:dyDescent="0.25">
      <c r="B112" s="3"/>
      <c r="C112" s="10"/>
    </row>
    <row r="113" spans="2:3" x14ac:dyDescent="0.25">
      <c r="B113" s="3"/>
      <c r="C113" s="10"/>
    </row>
    <row r="114" spans="2:3" x14ac:dyDescent="0.25">
      <c r="B114" s="3"/>
      <c r="C114" s="10"/>
    </row>
    <row r="115" spans="2:3" x14ac:dyDescent="0.25">
      <c r="B115" s="3"/>
      <c r="C115" s="10"/>
    </row>
    <row r="116" spans="2:3" x14ac:dyDescent="0.25">
      <c r="B116" s="3"/>
      <c r="C116" s="10"/>
    </row>
    <row r="117" spans="2:3" x14ac:dyDescent="0.25">
      <c r="B117" s="3"/>
      <c r="C117" s="10"/>
    </row>
    <row r="118" spans="2:3" x14ac:dyDescent="0.25">
      <c r="B118" s="3"/>
      <c r="C118" s="10"/>
    </row>
    <row r="119" spans="2:3" x14ac:dyDescent="0.25">
      <c r="B119" s="3"/>
      <c r="C119" s="10"/>
    </row>
    <row r="120" spans="2:3" x14ac:dyDescent="0.25">
      <c r="B120" s="3"/>
      <c r="C120" s="10"/>
    </row>
    <row r="121" spans="2:3" x14ac:dyDescent="0.25">
      <c r="B121" s="3"/>
      <c r="C121" s="10"/>
    </row>
    <row r="122" spans="2:3" x14ac:dyDescent="0.25">
      <c r="B122" s="3"/>
      <c r="C122" s="10"/>
    </row>
    <row r="123" spans="2:3" x14ac:dyDescent="0.25">
      <c r="B123" s="3"/>
      <c r="C123" s="10"/>
    </row>
    <row r="124" spans="2:3" x14ac:dyDescent="0.25">
      <c r="B124" s="3"/>
      <c r="C124" s="10"/>
    </row>
    <row r="125" spans="2:3" x14ac:dyDescent="0.25">
      <c r="B125" s="3"/>
      <c r="C125" s="10"/>
    </row>
    <row r="126" spans="2:3" x14ac:dyDescent="0.25">
      <c r="B126" s="3"/>
      <c r="C126" s="10"/>
    </row>
    <row r="127" spans="2:3" x14ac:dyDescent="0.25">
      <c r="B127" s="3"/>
      <c r="C127" s="10"/>
    </row>
    <row r="128" spans="2:3" x14ac:dyDescent="0.25">
      <c r="B128" s="3"/>
      <c r="C128" s="10"/>
    </row>
    <row r="129" spans="2:3" x14ac:dyDescent="0.25">
      <c r="B129" s="3"/>
      <c r="C129" s="10"/>
    </row>
    <row r="130" spans="2:3" x14ac:dyDescent="0.25">
      <c r="B130" s="3"/>
      <c r="C130" s="10"/>
    </row>
    <row r="131" spans="2:3" x14ac:dyDescent="0.25">
      <c r="B131" s="3"/>
      <c r="C131" s="10"/>
    </row>
    <row r="132" spans="2:3" x14ac:dyDescent="0.25">
      <c r="B132" s="3"/>
      <c r="C132" s="10"/>
    </row>
  </sheetData>
  <autoFilter ref="B2:D45"/>
  <sortState ref="B3:D132">
    <sortCondition ref="B2"/>
  </sortState>
  <mergeCells count="1">
    <mergeCell ref="B1:D1"/>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1"/>
  </sheetPr>
  <dimension ref="A1:C421"/>
  <sheetViews>
    <sheetView workbookViewId="0">
      <pane ySplit="2" topLeftCell="A3" activePane="bottomLeft" state="frozen"/>
      <selection pane="bottomLeft" activeCell="A108" sqref="A108"/>
    </sheetView>
  </sheetViews>
  <sheetFormatPr defaultRowHeight="15" outlineLevelRow="1" x14ac:dyDescent="0.25"/>
  <cols>
    <col min="1" max="1" width="14.5703125" style="5" customWidth="1"/>
    <col min="2" max="2" width="17.7109375" style="6" customWidth="1"/>
    <col min="3" max="3" width="20.28515625" style="6" bestFit="1" customWidth="1"/>
  </cols>
  <sheetData>
    <row r="1" spans="1:3" x14ac:dyDescent="0.25">
      <c r="A1" s="87" t="s">
        <v>2</v>
      </c>
      <c r="B1" s="87"/>
      <c r="C1" s="87"/>
    </row>
    <row r="2" spans="1:3" x14ac:dyDescent="0.25">
      <c r="A2" s="1" t="s">
        <v>0</v>
      </c>
      <c r="B2" s="2" t="s">
        <v>1</v>
      </c>
      <c r="C2" s="2" t="s">
        <v>5735</v>
      </c>
    </row>
    <row r="3" spans="1:3" hidden="1" outlineLevel="1" x14ac:dyDescent="0.25">
      <c r="A3" s="7">
        <v>192911</v>
      </c>
      <c r="B3" s="8">
        <v>43894</v>
      </c>
      <c r="C3" s="8">
        <v>44547</v>
      </c>
    </row>
    <row r="4" spans="1:3" hidden="1" outlineLevel="1" x14ac:dyDescent="0.25">
      <c r="A4" s="7">
        <v>253863</v>
      </c>
      <c r="B4" s="8">
        <v>44084</v>
      </c>
      <c r="C4" s="8">
        <v>44547</v>
      </c>
    </row>
    <row r="5" spans="1:3" hidden="1" outlineLevel="1" x14ac:dyDescent="0.25">
      <c r="A5" s="7">
        <v>192852</v>
      </c>
      <c r="B5" s="8">
        <v>43900</v>
      </c>
      <c r="C5" s="8">
        <v>44547</v>
      </c>
    </row>
    <row r="6" spans="1:3" hidden="1" outlineLevel="1" x14ac:dyDescent="0.25">
      <c r="A6" s="7">
        <v>213796</v>
      </c>
      <c r="B6" s="8">
        <v>44423</v>
      </c>
      <c r="C6" s="8">
        <v>44547</v>
      </c>
    </row>
    <row r="7" spans="1:3" hidden="1" outlineLevel="1" x14ac:dyDescent="0.25">
      <c r="A7" s="7">
        <v>105523</v>
      </c>
      <c r="B7" s="8">
        <v>43149</v>
      </c>
      <c r="C7" s="8">
        <v>44547</v>
      </c>
    </row>
    <row r="8" spans="1:3" hidden="1" outlineLevel="1" x14ac:dyDescent="0.25">
      <c r="A8" s="7">
        <v>106039</v>
      </c>
      <c r="B8" s="8">
        <v>43147</v>
      </c>
      <c r="C8" s="8">
        <v>44547</v>
      </c>
    </row>
    <row r="9" spans="1:3" hidden="1" outlineLevel="1" x14ac:dyDescent="0.25">
      <c r="A9" s="7">
        <v>106040</v>
      </c>
      <c r="B9" s="8">
        <v>42871</v>
      </c>
      <c r="C9" s="8">
        <v>44547</v>
      </c>
    </row>
    <row r="10" spans="1:3" hidden="1" outlineLevel="1" x14ac:dyDescent="0.25">
      <c r="A10" s="7">
        <v>113799</v>
      </c>
      <c r="B10" s="8">
        <v>43961</v>
      </c>
      <c r="C10" s="8">
        <v>44557</v>
      </c>
    </row>
    <row r="11" spans="1:3" hidden="1" outlineLevel="1" x14ac:dyDescent="0.25">
      <c r="A11" s="7">
        <v>76715</v>
      </c>
      <c r="B11" s="8">
        <v>43600</v>
      </c>
      <c r="C11" s="8">
        <v>44557</v>
      </c>
    </row>
    <row r="12" spans="1:3" hidden="1" outlineLevel="1" x14ac:dyDescent="0.25">
      <c r="A12" s="7">
        <v>82119</v>
      </c>
      <c r="B12" s="8">
        <v>42566</v>
      </c>
      <c r="C12" s="8">
        <v>44557</v>
      </c>
    </row>
    <row r="13" spans="1:3" hidden="1" outlineLevel="1" x14ac:dyDescent="0.25">
      <c r="A13" s="7">
        <v>82150</v>
      </c>
      <c r="B13" s="8">
        <v>43600</v>
      </c>
      <c r="C13" s="8">
        <v>44557</v>
      </c>
    </row>
    <row r="14" spans="1:3" hidden="1" outlineLevel="1" x14ac:dyDescent="0.25">
      <c r="A14" s="7">
        <v>206186</v>
      </c>
      <c r="B14" s="8">
        <v>43600</v>
      </c>
      <c r="C14" s="8">
        <v>44557</v>
      </c>
    </row>
    <row r="15" spans="1:3" hidden="1" outlineLevel="1" x14ac:dyDescent="0.25">
      <c r="A15" s="7">
        <v>249399</v>
      </c>
      <c r="B15" s="8">
        <v>44185</v>
      </c>
      <c r="C15" s="8">
        <v>44207</v>
      </c>
    </row>
    <row r="16" spans="1:3" hidden="1" outlineLevel="1" x14ac:dyDescent="0.25">
      <c r="A16" s="7">
        <v>94295</v>
      </c>
      <c r="B16" s="8">
        <v>43934</v>
      </c>
      <c r="C16" s="8">
        <v>44207</v>
      </c>
    </row>
    <row r="17" spans="1:3" hidden="1" outlineLevel="1" x14ac:dyDescent="0.25">
      <c r="A17" s="7">
        <v>116896</v>
      </c>
      <c r="B17" s="8">
        <v>42860</v>
      </c>
      <c r="C17" s="8">
        <v>44207</v>
      </c>
    </row>
    <row r="18" spans="1:3" hidden="1" outlineLevel="1" x14ac:dyDescent="0.25">
      <c r="A18" s="7">
        <v>89353</v>
      </c>
      <c r="B18" s="8">
        <v>43989</v>
      </c>
      <c r="C18" s="8">
        <v>44207</v>
      </c>
    </row>
    <row r="19" spans="1:3" hidden="1" outlineLevel="1" x14ac:dyDescent="0.25">
      <c r="A19" s="7">
        <v>92890</v>
      </c>
      <c r="B19" s="8">
        <v>44343</v>
      </c>
      <c r="C19" s="8">
        <v>44207</v>
      </c>
    </row>
    <row r="20" spans="1:3" hidden="1" outlineLevel="1" x14ac:dyDescent="0.25">
      <c r="A20" s="7">
        <v>94292</v>
      </c>
      <c r="B20" s="8">
        <v>43780</v>
      </c>
      <c r="C20" s="8">
        <v>44207</v>
      </c>
    </row>
    <row r="21" spans="1:3" hidden="1" outlineLevel="1" x14ac:dyDescent="0.25">
      <c r="A21" s="7">
        <v>94484</v>
      </c>
      <c r="B21" s="8">
        <v>44079</v>
      </c>
      <c r="C21" s="8">
        <v>44207</v>
      </c>
    </row>
    <row r="22" spans="1:3" hidden="1" outlineLevel="1" x14ac:dyDescent="0.25">
      <c r="A22" s="7">
        <v>95821</v>
      </c>
      <c r="B22" s="8">
        <v>43766</v>
      </c>
      <c r="C22" s="8">
        <v>44207</v>
      </c>
    </row>
    <row r="23" spans="1:3" hidden="1" outlineLevel="1" x14ac:dyDescent="0.25">
      <c r="A23" s="7">
        <v>96913</v>
      </c>
      <c r="B23" s="8">
        <v>43815</v>
      </c>
      <c r="C23" s="8">
        <v>44207</v>
      </c>
    </row>
    <row r="24" spans="1:3" hidden="1" outlineLevel="1" x14ac:dyDescent="0.25">
      <c r="A24" s="7">
        <v>100832</v>
      </c>
      <c r="B24" s="8">
        <v>43966</v>
      </c>
      <c r="C24" s="8">
        <v>44207</v>
      </c>
    </row>
    <row r="25" spans="1:3" hidden="1" outlineLevel="1" x14ac:dyDescent="0.25">
      <c r="A25" s="7">
        <v>103202</v>
      </c>
      <c r="B25" s="8">
        <v>43829</v>
      </c>
      <c r="C25" s="8">
        <v>44207</v>
      </c>
    </row>
    <row r="26" spans="1:3" hidden="1" outlineLevel="1" x14ac:dyDescent="0.25">
      <c r="A26" s="7">
        <v>106882</v>
      </c>
      <c r="B26" s="8">
        <v>44017</v>
      </c>
      <c r="C26" s="8">
        <v>44207</v>
      </c>
    </row>
    <row r="27" spans="1:3" hidden="1" outlineLevel="1" x14ac:dyDescent="0.25">
      <c r="A27" s="7">
        <v>110513</v>
      </c>
      <c r="B27" s="8">
        <v>43089</v>
      </c>
      <c r="C27" s="8">
        <v>44207</v>
      </c>
    </row>
    <row r="28" spans="1:3" hidden="1" outlineLevel="1" x14ac:dyDescent="0.25">
      <c r="A28" s="7">
        <v>112070</v>
      </c>
      <c r="B28" s="8">
        <v>43871</v>
      </c>
      <c r="C28" s="8">
        <v>44207</v>
      </c>
    </row>
    <row r="29" spans="1:3" hidden="1" outlineLevel="1" x14ac:dyDescent="0.25">
      <c r="A29" s="7">
        <v>112071</v>
      </c>
      <c r="B29" s="8">
        <v>43018</v>
      </c>
      <c r="C29" s="8">
        <v>44207</v>
      </c>
    </row>
    <row r="30" spans="1:3" hidden="1" outlineLevel="1" x14ac:dyDescent="0.25">
      <c r="A30" s="7">
        <v>112079</v>
      </c>
      <c r="B30" s="8">
        <v>43565</v>
      </c>
      <c r="C30" s="8">
        <v>44207</v>
      </c>
    </row>
    <row r="31" spans="1:3" hidden="1" outlineLevel="1" x14ac:dyDescent="0.25">
      <c r="A31" s="7">
        <v>112080</v>
      </c>
      <c r="B31" s="8">
        <v>43961</v>
      </c>
      <c r="C31" s="8">
        <v>44207</v>
      </c>
    </row>
    <row r="32" spans="1:3" hidden="1" outlineLevel="1" x14ac:dyDescent="0.25">
      <c r="A32" s="7">
        <v>112309</v>
      </c>
      <c r="B32" s="8">
        <v>43501</v>
      </c>
      <c r="C32" s="8">
        <v>44207</v>
      </c>
    </row>
    <row r="33" spans="1:3" hidden="1" outlineLevel="1" x14ac:dyDescent="0.25">
      <c r="A33" s="7">
        <v>112694</v>
      </c>
      <c r="B33" s="8">
        <v>43713</v>
      </c>
      <c r="C33" s="8">
        <v>44207</v>
      </c>
    </row>
    <row r="34" spans="1:3" hidden="1" outlineLevel="1" x14ac:dyDescent="0.25">
      <c r="A34" s="7">
        <v>112694</v>
      </c>
      <c r="B34" s="8">
        <v>43713</v>
      </c>
      <c r="C34" s="8">
        <v>44207</v>
      </c>
    </row>
    <row r="35" spans="1:3" hidden="1" outlineLevel="1" x14ac:dyDescent="0.25">
      <c r="A35" s="7">
        <v>113782</v>
      </c>
      <c r="B35" s="8">
        <v>42835</v>
      </c>
      <c r="C35" s="8">
        <v>44207</v>
      </c>
    </row>
    <row r="36" spans="1:3" hidden="1" outlineLevel="1" x14ac:dyDescent="0.25">
      <c r="A36" s="7">
        <v>117486</v>
      </c>
      <c r="B36" s="8">
        <v>44423</v>
      </c>
      <c r="C36" s="8">
        <v>44207</v>
      </c>
    </row>
    <row r="37" spans="1:3" hidden="1" outlineLevel="1" x14ac:dyDescent="0.25">
      <c r="A37" s="7">
        <v>118140</v>
      </c>
      <c r="B37" s="8">
        <v>44155</v>
      </c>
      <c r="C37" s="8">
        <v>44207</v>
      </c>
    </row>
    <row r="38" spans="1:3" hidden="1" outlineLevel="1" x14ac:dyDescent="0.25">
      <c r="A38" s="7">
        <v>118140</v>
      </c>
      <c r="B38" s="8">
        <v>44155</v>
      </c>
      <c r="C38" s="8">
        <v>44207</v>
      </c>
    </row>
    <row r="39" spans="1:3" hidden="1" outlineLevel="1" x14ac:dyDescent="0.25">
      <c r="A39" s="7">
        <v>118147</v>
      </c>
      <c r="B39" s="8">
        <v>44474</v>
      </c>
      <c r="C39" s="8">
        <v>44207</v>
      </c>
    </row>
    <row r="40" spans="1:3" hidden="1" outlineLevel="1" x14ac:dyDescent="0.25">
      <c r="A40" s="7">
        <v>188004</v>
      </c>
      <c r="B40" s="8">
        <v>44336</v>
      </c>
      <c r="C40" s="8">
        <v>44207</v>
      </c>
    </row>
    <row r="41" spans="1:3" hidden="1" outlineLevel="1" x14ac:dyDescent="0.25">
      <c r="A41" s="7">
        <v>191424</v>
      </c>
      <c r="B41" s="8">
        <v>43266</v>
      </c>
      <c r="C41" s="8">
        <v>44207</v>
      </c>
    </row>
    <row r="42" spans="1:3" hidden="1" outlineLevel="1" x14ac:dyDescent="0.25">
      <c r="A42" s="7">
        <v>192916</v>
      </c>
      <c r="B42" s="8">
        <v>43784</v>
      </c>
      <c r="C42" s="8">
        <v>44207</v>
      </c>
    </row>
    <row r="43" spans="1:3" hidden="1" outlineLevel="1" x14ac:dyDescent="0.25">
      <c r="A43" s="7">
        <v>196834</v>
      </c>
      <c r="B43" s="8">
        <v>43952</v>
      </c>
      <c r="C43" s="8">
        <v>44579</v>
      </c>
    </row>
    <row r="44" spans="1:3" hidden="1" outlineLevel="1" x14ac:dyDescent="0.25">
      <c r="A44" s="7">
        <v>197213</v>
      </c>
      <c r="B44" s="8">
        <v>43758</v>
      </c>
      <c r="C44" s="8">
        <v>44579</v>
      </c>
    </row>
    <row r="45" spans="1:3" hidden="1" outlineLevel="1" x14ac:dyDescent="0.25">
      <c r="A45" s="7">
        <v>202057</v>
      </c>
      <c r="B45" s="8">
        <v>44387</v>
      </c>
      <c r="C45" s="8">
        <v>44579</v>
      </c>
    </row>
    <row r="46" spans="1:3" hidden="1" outlineLevel="1" x14ac:dyDescent="0.25">
      <c r="A46" s="7">
        <v>202211</v>
      </c>
      <c r="B46" s="8">
        <v>43539</v>
      </c>
      <c r="C46" s="8">
        <v>44579</v>
      </c>
    </row>
    <row r="47" spans="1:3" hidden="1" outlineLevel="1" x14ac:dyDescent="0.25">
      <c r="A47" s="7">
        <v>203326</v>
      </c>
      <c r="B47" s="8">
        <v>43981</v>
      </c>
      <c r="C47" s="8">
        <v>44579</v>
      </c>
    </row>
    <row r="48" spans="1:3" hidden="1" outlineLevel="1" x14ac:dyDescent="0.25">
      <c r="A48" s="7">
        <v>205004</v>
      </c>
      <c r="B48" s="8">
        <v>43840</v>
      </c>
      <c r="C48" s="8">
        <v>44579</v>
      </c>
    </row>
    <row r="49" spans="1:3" hidden="1" outlineLevel="1" x14ac:dyDescent="0.25">
      <c r="A49" s="7">
        <v>205243</v>
      </c>
      <c r="B49" s="8">
        <v>43961</v>
      </c>
      <c r="C49" s="8">
        <v>44579</v>
      </c>
    </row>
    <row r="50" spans="1:3" hidden="1" outlineLevel="1" x14ac:dyDescent="0.25">
      <c r="A50" s="7">
        <v>207121</v>
      </c>
      <c r="B50" s="8" t="s">
        <v>7</v>
      </c>
      <c r="C50" s="8">
        <v>44579</v>
      </c>
    </row>
    <row r="51" spans="1:3" hidden="1" outlineLevel="1" x14ac:dyDescent="0.25">
      <c r="A51" s="7">
        <v>208335</v>
      </c>
      <c r="B51" s="8">
        <v>43383</v>
      </c>
      <c r="C51" s="8">
        <v>44579</v>
      </c>
    </row>
    <row r="52" spans="1:3" hidden="1" outlineLevel="1" x14ac:dyDescent="0.25">
      <c r="A52" s="7">
        <v>209915</v>
      </c>
      <c r="B52" s="8">
        <v>43565</v>
      </c>
      <c r="C52" s="8">
        <v>44579</v>
      </c>
    </row>
    <row r="53" spans="1:3" hidden="1" outlineLevel="1" x14ac:dyDescent="0.25">
      <c r="A53" s="7">
        <v>210067</v>
      </c>
      <c r="B53" s="8">
        <v>44053</v>
      </c>
      <c r="C53" s="8">
        <v>44579</v>
      </c>
    </row>
    <row r="54" spans="1:3" hidden="1" outlineLevel="1" x14ac:dyDescent="0.25">
      <c r="A54" s="7">
        <v>211328</v>
      </c>
      <c r="B54" s="8">
        <v>43353</v>
      </c>
      <c r="C54" s="8">
        <v>44579</v>
      </c>
    </row>
    <row r="55" spans="1:3" hidden="1" outlineLevel="1" x14ac:dyDescent="0.25">
      <c r="A55" s="7">
        <v>211344</v>
      </c>
      <c r="B55" s="8">
        <v>43322</v>
      </c>
      <c r="C55" s="8">
        <v>44579</v>
      </c>
    </row>
    <row r="56" spans="1:3" hidden="1" outlineLevel="1" x14ac:dyDescent="0.25">
      <c r="A56" s="7">
        <v>213053</v>
      </c>
      <c r="B56" s="8">
        <v>44454</v>
      </c>
      <c r="C56" s="8">
        <v>44579</v>
      </c>
    </row>
    <row r="57" spans="1:3" hidden="1" outlineLevel="1" x14ac:dyDescent="0.25">
      <c r="A57" s="7">
        <v>223557</v>
      </c>
      <c r="B57" s="8">
        <v>44185</v>
      </c>
      <c r="C57" s="8">
        <v>44579</v>
      </c>
    </row>
    <row r="58" spans="1:3" hidden="1" outlineLevel="1" x14ac:dyDescent="0.25">
      <c r="A58" s="7">
        <v>228723</v>
      </c>
      <c r="B58" s="8">
        <v>43905</v>
      </c>
      <c r="C58" s="8">
        <v>44579</v>
      </c>
    </row>
    <row r="59" spans="1:3" hidden="1" outlineLevel="1" x14ac:dyDescent="0.25">
      <c r="A59" s="7">
        <v>234648</v>
      </c>
      <c r="B59" s="8">
        <v>44275</v>
      </c>
      <c r="C59" s="8">
        <v>44579</v>
      </c>
    </row>
    <row r="60" spans="1:3" hidden="1" outlineLevel="1" x14ac:dyDescent="0.25">
      <c r="A60" s="7">
        <v>237779</v>
      </c>
      <c r="B60" s="8">
        <v>44125</v>
      </c>
      <c r="C60" s="8">
        <v>44579</v>
      </c>
    </row>
    <row r="61" spans="1:3" hidden="1" outlineLevel="1" x14ac:dyDescent="0.25">
      <c r="A61" s="7">
        <v>247185</v>
      </c>
      <c r="B61" s="8">
        <v>44242</v>
      </c>
      <c r="C61" s="8">
        <v>44579</v>
      </c>
    </row>
    <row r="62" spans="1:3" hidden="1" outlineLevel="1" x14ac:dyDescent="0.25">
      <c r="A62" s="7">
        <v>299207</v>
      </c>
      <c r="B62" s="8">
        <v>44326</v>
      </c>
      <c r="C62" s="8">
        <v>44579</v>
      </c>
    </row>
    <row r="63" spans="1:3" hidden="1" outlineLevel="1" x14ac:dyDescent="0.25">
      <c r="A63" s="7">
        <v>250837</v>
      </c>
      <c r="B63" s="8">
        <v>43779</v>
      </c>
      <c r="C63" s="8">
        <v>44579</v>
      </c>
    </row>
    <row r="64" spans="1:3" hidden="1" outlineLevel="1" x14ac:dyDescent="0.25">
      <c r="A64" s="7">
        <v>252343</v>
      </c>
      <c r="B64" s="8">
        <v>43966</v>
      </c>
      <c r="C64" s="8">
        <v>44579</v>
      </c>
    </row>
    <row r="65" spans="1:3" hidden="1" outlineLevel="1" x14ac:dyDescent="0.25">
      <c r="A65" s="7">
        <v>104278</v>
      </c>
      <c r="B65" s="8">
        <v>44211</v>
      </c>
      <c r="C65" s="8">
        <v>44579</v>
      </c>
    </row>
    <row r="66" spans="1:3" hidden="1" outlineLevel="1" x14ac:dyDescent="0.25">
      <c r="A66" s="7">
        <v>275249</v>
      </c>
      <c r="B66" s="8">
        <v>44145</v>
      </c>
      <c r="C66" s="8">
        <v>44579</v>
      </c>
    </row>
    <row r="67" spans="1:3" hidden="1" outlineLevel="1" x14ac:dyDescent="0.25">
      <c r="A67" s="7">
        <v>276037</v>
      </c>
      <c r="B67" s="8">
        <v>44387</v>
      </c>
      <c r="C67" s="8">
        <v>44579</v>
      </c>
    </row>
    <row r="68" spans="1:3" hidden="1" outlineLevel="1" x14ac:dyDescent="0.25">
      <c r="A68" s="7">
        <v>277360</v>
      </c>
      <c r="B68" s="8">
        <v>44124</v>
      </c>
      <c r="C68" s="8">
        <v>44579</v>
      </c>
    </row>
    <row r="69" spans="1:3" hidden="1" outlineLevel="1" x14ac:dyDescent="0.25">
      <c r="A69" s="7">
        <v>282496</v>
      </c>
      <c r="B69" s="8">
        <v>44520</v>
      </c>
      <c r="C69" s="8">
        <v>44579</v>
      </c>
    </row>
    <row r="70" spans="1:3" hidden="1" outlineLevel="1" x14ac:dyDescent="0.25">
      <c r="A70" s="7">
        <v>284647</v>
      </c>
      <c r="B70" s="8">
        <v>44190</v>
      </c>
      <c r="C70" s="8">
        <v>44585</v>
      </c>
    </row>
    <row r="71" spans="1:3" hidden="1" outlineLevel="1" x14ac:dyDescent="0.25">
      <c r="A71" s="7">
        <v>289305</v>
      </c>
      <c r="B71" s="8">
        <v>44206</v>
      </c>
      <c r="C71" s="8">
        <v>44585</v>
      </c>
    </row>
    <row r="72" spans="1:3" hidden="1" outlineLevel="1" x14ac:dyDescent="0.25">
      <c r="A72" s="7">
        <v>293328</v>
      </c>
      <c r="B72" s="8">
        <v>44099</v>
      </c>
      <c r="C72" s="8">
        <v>44585</v>
      </c>
    </row>
    <row r="73" spans="1:3" hidden="1" outlineLevel="1" x14ac:dyDescent="0.25">
      <c r="A73" s="7">
        <v>299206</v>
      </c>
      <c r="B73" s="8">
        <v>44449</v>
      </c>
      <c r="C73" s="8">
        <v>44585</v>
      </c>
    </row>
    <row r="74" spans="1:3" hidden="1" outlineLevel="1" x14ac:dyDescent="0.25">
      <c r="A74" s="7">
        <v>33487</v>
      </c>
      <c r="B74" s="8">
        <v>44180</v>
      </c>
      <c r="C74" s="8">
        <v>44585</v>
      </c>
    </row>
    <row r="75" spans="1:3" hidden="1" outlineLevel="1" x14ac:dyDescent="0.25">
      <c r="A75" s="7">
        <v>289305</v>
      </c>
      <c r="B75" s="8">
        <v>44206</v>
      </c>
      <c r="C75" s="8">
        <v>44585</v>
      </c>
    </row>
    <row r="76" spans="1:3" hidden="1" outlineLevel="1" x14ac:dyDescent="0.25">
      <c r="A76" s="7">
        <v>38051</v>
      </c>
      <c r="B76" s="8">
        <v>43723</v>
      </c>
      <c r="C76" s="8">
        <v>44623</v>
      </c>
    </row>
    <row r="77" spans="1:3" hidden="1" outlineLevel="1" x14ac:dyDescent="0.25">
      <c r="A77" s="18">
        <v>68518</v>
      </c>
      <c r="B77" s="8">
        <v>44357</v>
      </c>
      <c r="C77" s="8">
        <v>44623</v>
      </c>
    </row>
    <row r="78" spans="1:3" hidden="1" outlineLevel="1" x14ac:dyDescent="0.25">
      <c r="A78" s="7">
        <v>78340</v>
      </c>
      <c r="B78" s="8">
        <v>44447</v>
      </c>
      <c r="C78" s="8">
        <v>44623</v>
      </c>
    </row>
    <row r="79" spans="1:3" hidden="1" outlineLevel="1" x14ac:dyDescent="0.25">
      <c r="A79" s="7">
        <v>81031</v>
      </c>
      <c r="B79" s="8">
        <v>44428</v>
      </c>
      <c r="C79" s="8">
        <v>44623</v>
      </c>
    </row>
    <row r="80" spans="1:3" hidden="1" outlineLevel="1" x14ac:dyDescent="0.25">
      <c r="A80" s="7">
        <v>81872</v>
      </c>
      <c r="B80" s="8">
        <v>44438</v>
      </c>
      <c r="C80" s="8">
        <v>44623</v>
      </c>
    </row>
    <row r="81" spans="1:3" hidden="1" outlineLevel="1" x14ac:dyDescent="0.25">
      <c r="A81" s="7">
        <v>84480</v>
      </c>
      <c r="B81" s="8">
        <v>44170</v>
      </c>
      <c r="C81" s="8">
        <v>44623</v>
      </c>
    </row>
    <row r="82" spans="1:3" hidden="1" outlineLevel="1" x14ac:dyDescent="0.25">
      <c r="A82" s="7">
        <v>88233</v>
      </c>
      <c r="B82" s="8">
        <v>43709</v>
      </c>
      <c r="C82" s="8">
        <v>44623</v>
      </c>
    </row>
    <row r="83" spans="1:3" hidden="1" outlineLevel="1" x14ac:dyDescent="0.25">
      <c r="A83" s="7">
        <v>254379</v>
      </c>
      <c r="B83" s="8">
        <v>44145</v>
      </c>
      <c r="C83" s="8">
        <v>44623</v>
      </c>
    </row>
    <row r="84" spans="1:3" hidden="1" outlineLevel="1" x14ac:dyDescent="0.25">
      <c r="A84" s="7">
        <v>266745</v>
      </c>
      <c r="B84" s="8">
        <v>44124</v>
      </c>
      <c r="C84" s="8">
        <v>44623</v>
      </c>
    </row>
    <row r="85" spans="1:3" hidden="1" outlineLevel="1" x14ac:dyDescent="0.25">
      <c r="A85" s="7">
        <v>82078</v>
      </c>
      <c r="B85" s="8">
        <v>44075</v>
      </c>
      <c r="C85" s="8">
        <v>44623</v>
      </c>
    </row>
    <row r="86" spans="1:3" hidden="1" outlineLevel="1" x14ac:dyDescent="0.25">
      <c r="A86" s="7">
        <v>106882</v>
      </c>
      <c r="B86" s="8">
        <v>44017</v>
      </c>
      <c r="C86" s="8">
        <v>44623</v>
      </c>
    </row>
    <row r="87" spans="1:3" hidden="1" outlineLevel="1" x14ac:dyDescent="0.25">
      <c r="A87" s="7">
        <v>112309</v>
      </c>
      <c r="B87" s="8">
        <v>43501</v>
      </c>
      <c r="C87" s="8">
        <v>44623</v>
      </c>
    </row>
    <row r="88" spans="1:3" hidden="1" outlineLevel="1" x14ac:dyDescent="0.25">
      <c r="A88" s="7">
        <v>205004</v>
      </c>
      <c r="B88" s="8">
        <v>43840</v>
      </c>
      <c r="C88" s="8">
        <v>44623</v>
      </c>
    </row>
    <row r="89" spans="1:3" hidden="1" outlineLevel="1" x14ac:dyDescent="0.25">
      <c r="A89" s="7">
        <v>228723</v>
      </c>
      <c r="B89" s="8">
        <v>43905</v>
      </c>
      <c r="C89" s="8">
        <v>44623</v>
      </c>
    </row>
    <row r="90" spans="1:3" hidden="1" outlineLevel="1" x14ac:dyDescent="0.25">
      <c r="A90" s="7">
        <v>237779</v>
      </c>
      <c r="B90" s="8">
        <v>44125</v>
      </c>
      <c r="C90" s="8">
        <v>44623</v>
      </c>
    </row>
    <row r="91" spans="1:3" hidden="1" outlineLevel="1" x14ac:dyDescent="0.25">
      <c r="A91" s="7">
        <v>275249</v>
      </c>
      <c r="B91" s="8">
        <v>44145</v>
      </c>
      <c r="C91" s="8">
        <v>44623</v>
      </c>
    </row>
    <row r="92" spans="1:3" hidden="1" outlineLevel="1" x14ac:dyDescent="0.25">
      <c r="A92" s="7">
        <v>277360</v>
      </c>
      <c r="B92" s="8">
        <v>44124</v>
      </c>
      <c r="C92" s="8">
        <v>44623</v>
      </c>
    </row>
    <row r="93" spans="1:3" hidden="1" outlineLevel="1" x14ac:dyDescent="0.25">
      <c r="A93" s="7">
        <v>112079</v>
      </c>
      <c r="B93" s="8">
        <v>43565</v>
      </c>
      <c r="C93" s="8">
        <v>44623</v>
      </c>
    </row>
    <row r="94" spans="1:3" hidden="1" outlineLevel="1" x14ac:dyDescent="0.25">
      <c r="A94" s="7">
        <v>112080</v>
      </c>
      <c r="B94" s="8">
        <v>43961</v>
      </c>
      <c r="C94" s="8">
        <v>44623</v>
      </c>
    </row>
    <row r="95" spans="1:3" hidden="1" outlineLevel="1" x14ac:dyDescent="0.25">
      <c r="A95" s="7">
        <v>112071</v>
      </c>
      <c r="B95" s="8">
        <v>43018</v>
      </c>
      <c r="C95" s="8">
        <v>44623</v>
      </c>
    </row>
    <row r="96" spans="1:3" hidden="1" outlineLevel="1" x14ac:dyDescent="0.25">
      <c r="A96" s="7">
        <v>211344</v>
      </c>
      <c r="B96" s="8">
        <v>43322</v>
      </c>
      <c r="C96" s="8">
        <v>44623</v>
      </c>
    </row>
    <row r="97" spans="1:3" hidden="1" outlineLevel="1" x14ac:dyDescent="0.25">
      <c r="A97" s="7">
        <v>110513</v>
      </c>
      <c r="B97" s="8">
        <v>43089</v>
      </c>
      <c r="C97" s="8">
        <v>44623</v>
      </c>
    </row>
    <row r="98" spans="1:3" hidden="1" outlineLevel="1" x14ac:dyDescent="0.25">
      <c r="A98" s="7">
        <v>188004</v>
      </c>
      <c r="B98" s="8">
        <v>44336</v>
      </c>
      <c r="C98" s="8">
        <v>44623</v>
      </c>
    </row>
    <row r="99" spans="1:3" hidden="1" outlineLevel="1" x14ac:dyDescent="0.25">
      <c r="A99" s="7">
        <v>188005</v>
      </c>
      <c r="B99" s="8">
        <v>44336</v>
      </c>
      <c r="C99" s="8">
        <v>44623</v>
      </c>
    </row>
    <row r="100" spans="1:3" hidden="1" outlineLevel="1" x14ac:dyDescent="0.25">
      <c r="A100" s="7">
        <v>82165</v>
      </c>
      <c r="B100" s="8">
        <v>40785</v>
      </c>
      <c r="C100" s="8">
        <v>44623</v>
      </c>
    </row>
    <row r="101" spans="1:3" collapsed="1" x14ac:dyDescent="0.25">
      <c r="A101" s="3"/>
      <c r="B101" s="4"/>
      <c r="C101" s="4"/>
    </row>
    <row r="102" spans="1:3" x14ac:dyDescent="0.25">
      <c r="A102" s="3"/>
      <c r="B102" s="4"/>
      <c r="C102" s="4"/>
    </row>
    <row r="103" spans="1:3" x14ac:dyDescent="0.25">
      <c r="A103" s="3"/>
      <c r="B103" s="4"/>
      <c r="C103" s="4"/>
    </row>
    <row r="104" spans="1:3" x14ac:dyDescent="0.25">
      <c r="A104" s="3"/>
      <c r="B104" s="4"/>
      <c r="C104" s="4"/>
    </row>
    <row r="105" spans="1:3" x14ac:dyDescent="0.25">
      <c r="A105" s="3"/>
      <c r="B105" s="4"/>
      <c r="C105" s="4"/>
    </row>
    <row r="106" spans="1:3" x14ac:dyDescent="0.25">
      <c r="A106" s="3"/>
      <c r="B106" s="4"/>
      <c r="C106" s="4"/>
    </row>
    <row r="107" spans="1:3" x14ac:dyDescent="0.25">
      <c r="A107" s="3"/>
      <c r="B107" s="4"/>
      <c r="C107" s="4"/>
    </row>
    <row r="108" spans="1:3" x14ac:dyDescent="0.25">
      <c r="A108" s="3"/>
      <c r="B108" s="4"/>
      <c r="C108" s="4"/>
    </row>
    <row r="109" spans="1:3" x14ac:dyDescent="0.25">
      <c r="A109" s="3"/>
      <c r="B109" s="4"/>
      <c r="C109" s="4"/>
    </row>
    <row r="110" spans="1:3" x14ac:dyDescent="0.25">
      <c r="A110" s="3"/>
      <c r="B110" s="4"/>
      <c r="C110" s="4"/>
    </row>
    <row r="111" spans="1:3" x14ac:dyDescent="0.25">
      <c r="A111" s="3"/>
      <c r="B111" s="4"/>
      <c r="C111" s="4"/>
    </row>
    <row r="112" spans="1:3" x14ac:dyDescent="0.25">
      <c r="A112" s="3"/>
      <c r="B112" s="4"/>
      <c r="C112" s="4"/>
    </row>
    <row r="113" spans="1:3" x14ac:dyDescent="0.25">
      <c r="A113" s="3"/>
      <c r="B113" s="4"/>
      <c r="C113" s="4"/>
    </row>
    <row r="114" spans="1:3" x14ac:dyDescent="0.25">
      <c r="A114" s="3"/>
      <c r="B114" s="4"/>
      <c r="C114" s="4"/>
    </row>
    <row r="115" spans="1:3" x14ac:dyDescent="0.25">
      <c r="A115" s="3"/>
      <c r="B115" s="4"/>
      <c r="C115" s="4"/>
    </row>
    <row r="116" spans="1:3" x14ac:dyDescent="0.25">
      <c r="A116" s="3"/>
      <c r="B116" s="4"/>
      <c r="C116" s="4"/>
    </row>
    <row r="117" spans="1:3" x14ac:dyDescent="0.25">
      <c r="A117" s="3"/>
      <c r="B117" s="4"/>
      <c r="C117" s="4"/>
    </row>
    <row r="118" spans="1:3" x14ac:dyDescent="0.25">
      <c r="A118" s="3"/>
      <c r="B118" s="4"/>
      <c r="C118" s="4"/>
    </row>
    <row r="119" spans="1:3" x14ac:dyDescent="0.25">
      <c r="A119" s="3"/>
      <c r="B119" s="4"/>
      <c r="C119" s="4"/>
    </row>
    <row r="120" spans="1:3" x14ac:dyDescent="0.25">
      <c r="A120" s="3"/>
      <c r="B120" s="4"/>
      <c r="C120" s="4"/>
    </row>
    <row r="121" spans="1:3" x14ac:dyDescent="0.25">
      <c r="A121" s="3"/>
      <c r="B121" s="4"/>
      <c r="C121" s="4"/>
    </row>
    <row r="122" spans="1:3" x14ac:dyDescent="0.25">
      <c r="A122" s="3"/>
      <c r="B122" s="4"/>
      <c r="C122" s="4"/>
    </row>
    <row r="123" spans="1:3" x14ac:dyDescent="0.25">
      <c r="A123" s="3"/>
      <c r="B123" s="4"/>
      <c r="C123" s="4"/>
    </row>
    <row r="124" spans="1:3" x14ac:dyDescent="0.25">
      <c r="A124" s="3"/>
      <c r="B124" s="4"/>
      <c r="C124" s="4"/>
    </row>
    <row r="125" spans="1:3" x14ac:dyDescent="0.25">
      <c r="A125" s="3"/>
      <c r="B125" s="4"/>
      <c r="C125" s="4"/>
    </row>
    <row r="126" spans="1:3" x14ac:dyDescent="0.25">
      <c r="A126" s="3"/>
      <c r="B126" s="4"/>
      <c r="C126" s="4"/>
    </row>
    <row r="127" spans="1:3" x14ac:dyDescent="0.25">
      <c r="A127" s="3"/>
      <c r="B127" s="4"/>
      <c r="C127" s="4"/>
    </row>
    <row r="128" spans="1:3" x14ac:dyDescent="0.25">
      <c r="A128" s="3"/>
      <c r="B128" s="4"/>
      <c r="C128" s="4"/>
    </row>
    <row r="129" spans="1:3" x14ac:dyDescent="0.25">
      <c r="A129" s="3"/>
      <c r="B129" s="4"/>
      <c r="C129" s="4"/>
    </row>
    <row r="130" spans="1:3" x14ac:dyDescent="0.25">
      <c r="A130" s="3"/>
      <c r="B130" s="4"/>
      <c r="C130" s="4"/>
    </row>
    <row r="131" spans="1:3" x14ac:dyDescent="0.25">
      <c r="A131" s="3"/>
      <c r="B131" s="4"/>
      <c r="C131" s="4"/>
    </row>
    <row r="132" spans="1:3" x14ac:dyDescent="0.25">
      <c r="A132" s="3"/>
      <c r="B132" s="4"/>
      <c r="C132" s="4"/>
    </row>
    <row r="133" spans="1:3" x14ac:dyDescent="0.25">
      <c r="A133" s="3"/>
      <c r="B133" s="4"/>
      <c r="C133" s="4"/>
    </row>
    <row r="134" spans="1:3" x14ac:dyDescent="0.25">
      <c r="A134" s="3"/>
      <c r="B134" s="4"/>
      <c r="C134" s="4"/>
    </row>
    <row r="135" spans="1:3" x14ac:dyDescent="0.25">
      <c r="A135" s="3"/>
      <c r="B135" s="4"/>
      <c r="C135" s="4"/>
    </row>
    <row r="136" spans="1:3" x14ac:dyDescent="0.25">
      <c r="A136" s="3"/>
      <c r="B136" s="4"/>
      <c r="C136" s="4"/>
    </row>
    <row r="137" spans="1:3" x14ac:dyDescent="0.25">
      <c r="A137" s="3"/>
      <c r="B137" s="4"/>
      <c r="C137" s="4"/>
    </row>
    <row r="138" spans="1:3" x14ac:dyDescent="0.25">
      <c r="A138" s="3"/>
      <c r="B138" s="4"/>
      <c r="C138" s="4"/>
    </row>
    <row r="139" spans="1:3" x14ac:dyDescent="0.25">
      <c r="A139" s="3"/>
      <c r="B139" s="4"/>
      <c r="C139" s="4"/>
    </row>
    <row r="140" spans="1:3" x14ac:dyDescent="0.25">
      <c r="A140" s="3"/>
      <c r="B140" s="4"/>
      <c r="C140" s="4"/>
    </row>
    <row r="141" spans="1:3" x14ac:dyDescent="0.25">
      <c r="A141" s="3"/>
      <c r="B141" s="4"/>
      <c r="C141" s="4"/>
    </row>
    <row r="142" spans="1:3" x14ac:dyDescent="0.25">
      <c r="A142" s="3"/>
      <c r="B142" s="4"/>
      <c r="C142" s="4"/>
    </row>
    <row r="143" spans="1:3" x14ac:dyDescent="0.25">
      <c r="A143" s="3"/>
      <c r="B143" s="4"/>
      <c r="C143" s="4"/>
    </row>
    <row r="144" spans="1:3" x14ac:dyDescent="0.25">
      <c r="A144" s="3"/>
      <c r="B144" s="4"/>
      <c r="C144" s="4"/>
    </row>
    <row r="145" spans="1:3" x14ac:dyDescent="0.25">
      <c r="A145" s="3"/>
      <c r="B145" s="4"/>
      <c r="C145" s="4"/>
    </row>
    <row r="146" spans="1:3" x14ac:dyDescent="0.25">
      <c r="A146" s="3"/>
      <c r="B146" s="4"/>
      <c r="C146" s="4"/>
    </row>
    <row r="147" spans="1:3" x14ac:dyDescent="0.25">
      <c r="A147" s="3"/>
      <c r="B147" s="4"/>
      <c r="C147" s="4"/>
    </row>
    <row r="148" spans="1:3" x14ac:dyDescent="0.25">
      <c r="A148" s="3"/>
      <c r="B148" s="4"/>
      <c r="C148" s="4"/>
    </row>
    <row r="149" spans="1:3" x14ac:dyDescent="0.25">
      <c r="A149" s="3"/>
      <c r="B149" s="4"/>
      <c r="C149" s="4"/>
    </row>
    <row r="150" spans="1:3" x14ac:dyDescent="0.25">
      <c r="A150" s="3"/>
      <c r="B150" s="4"/>
      <c r="C150" s="4"/>
    </row>
    <row r="151" spans="1:3" x14ac:dyDescent="0.25">
      <c r="A151" s="3"/>
      <c r="B151" s="4"/>
      <c r="C151" s="4"/>
    </row>
    <row r="152" spans="1:3" x14ac:dyDescent="0.25">
      <c r="A152" s="3"/>
      <c r="B152" s="4"/>
      <c r="C152" s="4"/>
    </row>
    <row r="153" spans="1:3" x14ac:dyDescent="0.25">
      <c r="A153" s="3"/>
      <c r="B153" s="4"/>
      <c r="C153" s="4"/>
    </row>
    <row r="154" spans="1:3" x14ac:dyDescent="0.25">
      <c r="A154" s="3"/>
      <c r="B154" s="4"/>
      <c r="C154" s="4"/>
    </row>
    <row r="155" spans="1:3" x14ac:dyDescent="0.25">
      <c r="A155" s="3"/>
      <c r="B155" s="4"/>
      <c r="C155" s="4"/>
    </row>
    <row r="156" spans="1:3" x14ac:dyDescent="0.25">
      <c r="A156" s="3"/>
      <c r="B156" s="4"/>
      <c r="C156" s="4"/>
    </row>
    <row r="157" spans="1:3" x14ac:dyDescent="0.25">
      <c r="A157" s="3"/>
      <c r="B157" s="4"/>
      <c r="C157" s="4"/>
    </row>
    <row r="158" spans="1:3" x14ac:dyDescent="0.25">
      <c r="A158" s="3"/>
      <c r="B158" s="4"/>
      <c r="C158" s="4"/>
    </row>
    <row r="159" spans="1:3" x14ac:dyDescent="0.25">
      <c r="A159" s="3"/>
      <c r="B159" s="4"/>
      <c r="C159" s="4"/>
    </row>
    <row r="160" spans="1:3" x14ac:dyDescent="0.25">
      <c r="A160" s="3"/>
      <c r="B160" s="4"/>
      <c r="C160" s="4"/>
    </row>
    <row r="161" spans="1:3" x14ac:dyDescent="0.25">
      <c r="A161" s="3"/>
      <c r="B161" s="4"/>
      <c r="C161" s="4"/>
    </row>
    <row r="162" spans="1:3" x14ac:dyDescent="0.25">
      <c r="A162" s="3"/>
      <c r="B162" s="4"/>
      <c r="C162" s="4"/>
    </row>
    <row r="163" spans="1:3" x14ac:dyDescent="0.25">
      <c r="A163" s="3"/>
      <c r="B163" s="4"/>
      <c r="C163" s="4"/>
    </row>
    <row r="164" spans="1:3" x14ac:dyDescent="0.25">
      <c r="A164" s="3"/>
      <c r="B164" s="4"/>
      <c r="C164" s="4"/>
    </row>
    <row r="165" spans="1:3" x14ac:dyDescent="0.25">
      <c r="A165" s="3"/>
      <c r="B165" s="4"/>
      <c r="C165" s="4"/>
    </row>
    <row r="166" spans="1:3" x14ac:dyDescent="0.25">
      <c r="A166" s="3"/>
      <c r="B166" s="4"/>
      <c r="C166" s="4"/>
    </row>
    <row r="167" spans="1:3" x14ac:dyDescent="0.25">
      <c r="A167" s="3"/>
      <c r="B167" s="4"/>
      <c r="C167" s="4"/>
    </row>
    <row r="168" spans="1:3" x14ac:dyDescent="0.25">
      <c r="A168" s="3"/>
      <c r="B168" s="4"/>
      <c r="C168" s="4"/>
    </row>
    <row r="169" spans="1:3" x14ac:dyDescent="0.25">
      <c r="A169" s="3"/>
      <c r="B169" s="4"/>
      <c r="C169" s="4"/>
    </row>
    <row r="170" spans="1:3" x14ac:dyDescent="0.25">
      <c r="A170" s="3"/>
      <c r="B170" s="4"/>
      <c r="C170" s="4"/>
    </row>
    <row r="171" spans="1:3" x14ac:dyDescent="0.25">
      <c r="A171" s="3"/>
      <c r="B171" s="4"/>
      <c r="C171" s="4"/>
    </row>
    <row r="172" spans="1:3" x14ac:dyDescent="0.25">
      <c r="A172" s="3"/>
      <c r="B172" s="4"/>
      <c r="C172" s="4"/>
    </row>
    <row r="173" spans="1:3" x14ac:dyDescent="0.25">
      <c r="A173" s="3"/>
      <c r="B173" s="4"/>
      <c r="C173" s="4"/>
    </row>
    <row r="174" spans="1:3" x14ac:dyDescent="0.25">
      <c r="A174" s="3"/>
      <c r="B174" s="4"/>
      <c r="C174" s="4"/>
    </row>
    <row r="175" spans="1:3" x14ac:dyDescent="0.25">
      <c r="A175" s="3"/>
      <c r="B175" s="4"/>
      <c r="C175" s="4"/>
    </row>
    <row r="176" spans="1:3" x14ac:dyDescent="0.25">
      <c r="A176" s="3"/>
      <c r="B176" s="4"/>
      <c r="C176" s="4"/>
    </row>
    <row r="177" spans="1:3" x14ac:dyDescent="0.25">
      <c r="A177" s="3"/>
      <c r="B177" s="4"/>
      <c r="C177" s="4"/>
    </row>
    <row r="178" spans="1:3" x14ac:dyDescent="0.25">
      <c r="A178" s="3"/>
      <c r="B178" s="4"/>
      <c r="C178" s="4"/>
    </row>
    <row r="179" spans="1:3" x14ac:dyDescent="0.25">
      <c r="A179" s="3"/>
      <c r="B179" s="4"/>
      <c r="C179" s="4"/>
    </row>
    <row r="180" spans="1:3" x14ac:dyDescent="0.25">
      <c r="A180" s="3"/>
      <c r="B180" s="4"/>
      <c r="C180" s="4"/>
    </row>
    <row r="181" spans="1:3" x14ac:dyDescent="0.25">
      <c r="A181" s="3"/>
      <c r="B181" s="4"/>
      <c r="C181" s="4"/>
    </row>
    <row r="182" spans="1:3" x14ac:dyDescent="0.25">
      <c r="A182" s="3"/>
      <c r="B182" s="4"/>
      <c r="C182" s="4"/>
    </row>
    <row r="183" spans="1:3" x14ac:dyDescent="0.25">
      <c r="A183" s="3"/>
      <c r="B183" s="4"/>
      <c r="C183" s="4"/>
    </row>
    <row r="184" spans="1:3" x14ac:dyDescent="0.25">
      <c r="A184" s="3"/>
      <c r="B184" s="4"/>
      <c r="C184" s="4"/>
    </row>
    <row r="185" spans="1:3" x14ac:dyDescent="0.25">
      <c r="A185" s="3"/>
      <c r="B185" s="4"/>
      <c r="C185" s="4"/>
    </row>
    <row r="186" spans="1:3" x14ac:dyDescent="0.25">
      <c r="A186" s="3"/>
      <c r="B186" s="4"/>
      <c r="C186" s="4"/>
    </row>
    <row r="187" spans="1:3" x14ac:dyDescent="0.25">
      <c r="A187" s="3"/>
      <c r="B187" s="4"/>
      <c r="C187" s="4"/>
    </row>
    <row r="188" spans="1:3" x14ac:dyDescent="0.25">
      <c r="A188" s="3"/>
      <c r="B188" s="4"/>
      <c r="C188" s="4"/>
    </row>
    <row r="189" spans="1:3" x14ac:dyDescent="0.25">
      <c r="A189" s="3"/>
      <c r="B189" s="4"/>
      <c r="C189" s="4"/>
    </row>
    <row r="190" spans="1:3" x14ac:dyDescent="0.25">
      <c r="A190" s="3"/>
      <c r="B190" s="4"/>
      <c r="C190" s="4"/>
    </row>
    <row r="191" spans="1:3" x14ac:dyDescent="0.25">
      <c r="A191" s="3"/>
      <c r="B191" s="4"/>
      <c r="C191" s="4"/>
    </row>
    <row r="192" spans="1:3" x14ac:dyDescent="0.25">
      <c r="A192" s="3"/>
      <c r="B192" s="4"/>
      <c r="C192" s="4"/>
    </row>
    <row r="193" spans="1:3" x14ac:dyDescent="0.25">
      <c r="A193" s="3"/>
      <c r="B193" s="4"/>
      <c r="C193" s="4"/>
    </row>
    <row r="194" spans="1:3" x14ac:dyDescent="0.25">
      <c r="A194" s="3"/>
      <c r="B194" s="4"/>
      <c r="C194" s="4"/>
    </row>
    <row r="195" spans="1:3" x14ac:dyDescent="0.25">
      <c r="A195" s="3"/>
      <c r="B195" s="4"/>
      <c r="C195" s="4"/>
    </row>
    <row r="196" spans="1:3" x14ac:dyDescent="0.25">
      <c r="A196" s="3"/>
      <c r="B196" s="4"/>
      <c r="C196" s="4"/>
    </row>
    <row r="197" spans="1:3" x14ac:dyDescent="0.25">
      <c r="A197" s="3"/>
      <c r="B197" s="4"/>
      <c r="C197" s="4"/>
    </row>
    <row r="198" spans="1:3" x14ac:dyDescent="0.25">
      <c r="A198" s="3"/>
      <c r="B198" s="4"/>
      <c r="C198" s="4"/>
    </row>
    <row r="199" spans="1:3" x14ac:dyDescent="0.25">
      <c r="A199" s="3"/>
      <c r="B199" s="4"/>
      <c r="C199" s="4"/>
    </row>
    <row r="200" spans="1:3" x14ac:dyDescent="0.25">
      <c r="A200" s="3"/>
      <c r="B200" s="4"/>
      <c r="C200" s="4"/>
    </row>
    <row r="201" spans="1:3" x14ac:dyDescent="0.25">
      <c r="A201" s="3"/>
      <c r="B201" s="4"/>
      <c r="C201" s="4"/>
    </row>
    <row r="202" spans="1:3" x14ac:dyDescent="0.25">
      <c r="A202" s="3"/>
      <c r="B202" s="4"/>
      <c r="C202" s="4"/>
    </row>
    <row r="203" spans="1:3" x14ac:dyDescent="0.25">
      <c r="A203" s="3"/>
      <c r="B203" s="4"/>
      <c r="C203" s="4"/>
    </row>
    <row r="204" spans="1:3" x14ac:dyDescent="0.25">
      <c r="A204" s="3"/>
      <c r="B204" s="4"/>
      <c r="C204" s="4"/>
    </row>
    <row r="205" spans="1:3" x14ac:dyDescent="0.25">
      <c r="A205" s="3"/>
      <c r="B205" s="4"/>
      <c r="C205" s="4"/>
    </row>
    <row r="206" spans="1:3" x14ac:dyDescent="0.25">
      <c r="A206" s="3"/>
      <c r="B206" s="4"/>
      <c r="C206" s="4"/>
    </row>
    <row r="207" spans="1:3" x14ac:dyDescent="0.25">
      <c r="A207" s="3"/>
      <c r="B207" s="4"/>
      <c r="C207" s="4"/>
    </row>
    <row r="208" spans="1:3" x14ac:dyDescent="0.25">
      <c r="A208" s="3"/>
      <c r="B208" s="4"/>
      <c r="C208" s="4"/>
    </row>
    <row r="209" spans="1:3" x14ac:dyDescent="0.25">
      <c r="A209" s="3"/>
      <c r="B209" s="4"/>
      <c r="C209" s="4"/>
    </row>
    <row r="210" spans="1:3" x14ac:dyDescent="0.25">
      <c r="A210" s="3"/>
      <c r="B210" s="4"/>
      <c r="C210" s="4"/>
    </row>
    <row r="211" spans="1:3" x14ac:dyDescent="0.25">
      <c r="A211" s="3"/>
      <c r="B211" s="4"/>
      <c r="C211" s="4"/>
    </row>
    <row r="212" spans="1:3" x14ac:dyDescent="0.25">
      <c r="A212" s="3"/>
      <c r="B212" s="4"/>
      <c r="C212" s="4"/>
    </row>
    <row r="213" spans="1:3" x14ac:dyDescent="0.25">
      <c r="A213" s="3"/>
      <c r="B213" s="4"/>
      <c r="C213" s="4"/>
    </row>
    <row r="214" spans="1:3" x14ac:dyDescent="0.25">
      <c r="A214" s="3"/>
      <c r="B214" s="4"/>
      <c r="C214" s="4"/>
    </row>
    <row r="215" spans="1:3" x14ac:dyDescent="0.25">
      <c r="A215" s="3"/>
      <c r="B215" s="4"/>
      <c r="C215" s="4"/>
    </row>
    <row r="216" spans="1:3" x14ac:dyDescent="0.25">
      <c r="A216" s="3"/>
      <c r="B216" s="4"/>
      <c r="C216" s="4"/>
    </row>
    <row r="217" spans="1:3" x14ac:dyDescent="0.25">
      <c r="A217" s="3"/>
      <c r="B217" s="4"/>
      <c r="C217" s="4"/>
    </row>
    <row r="218" spans="1:3" x14ac:dyDescent="0.25">
      <c r="A218" s="3"/>
      <c r="B218" s="4"/>
      <c r="C218" s="4"/>
    </row>
    <row r="219" spans="1:3" x14ac:dyDescent="0.25">
      <c r="A219" s="3"/>
      <c r="B219" s="4"/>
      <c r="C219" s="4"/>
    </row>
    <row r="220" spans="1:3" x14ac:dyDescent="0.25">
      <c r="A220" s="3"/>
      <c r="B220" s="4"/>
      <c r="C220" s="4"/>
    </row>
    <row r="221" spans="1:3" x14ac:dyDescent="0.25">
      <c r="A221" s="3"/>
      <c r="B221" s="4"/>
      <c r="C221" s="4"/>
    </row>
    <row r="222" spans="1:3" x14ac:dyDescent="0.25">
      <c r="A222" s="3"/>
      <c r="B222" s="4"/>
      <c r="C222" s="4"/>
    </row>
    <row r="223" spans="1:3" x14ac:dyDescent="0.25">
      <c r="A223" s="3"/>
      <c r="B223" s="4"/>
      <c r="C223" s="4"/>
    </row>
    <row r="224" spans="1:3" x14ac:dyDescent="0.25">
      <c r="A224" s="3"/>
      <c r="B224" s="4"/>
      <c r="C224" s="4"/>
    </row>
    <row r="225" spans="1:3" x14ac:dyDescent="0.25">
      <c r="A225" s="3"/>
      <c r="B225" s="4"/>
      <c r="C225" s="4"/>
    </row>
    <row r="226" spans="1:3" x14ac:dyDescent="0.25">
      <c r="A226" s="3"/>
      <c r="B226" s="4"/>
      <c r="C226" s="4"/>
    </row>
    <row r="227" spans="1:3" x14ac:dyDescent="0.25">
      <c r="A227" s="3"/>
      <c r="B227" s="4"/>
      <c r="C227" s="4"/>
    </row>
    <row r="228" spans="1:3" x14ac:dyDescent="0.25">
      <c r="A228" s="3"/>
      <c r="B228" s="4"/>
      <c r="C228" s="4"/>
    </row>
    <row r="229" spans="1:3" x14ac:dyDescent="0.25">
      <c r="A229" s="3"/>
      <c r="B229" s="4"/>
      <c r="C229" s="4"/>
    </row>
    <row r="230" spans="1:3" x14ac:dyDescent="0.25">
      <c r="A230" s="3"/>
      <c r="B230" s="4"/>
      <c r="C230" s="4"/>
    </row>
    <row r="231" spans="1:3" x14ac:dyDescent="0.25">
      <c r="A231" s="3"/>
      <c r="B231" s="4"/>
      <c r="C231" s="4"/>
    </row>
    <row r="232" spans="1:3" x14ac:dyDescent="0.25">
      <c r="A232" s="3"/>
      <c r="B232" s="4"/>
      <c r="C232" s="4"/>
    </row>
    <row r="233" spans="1:3" x14ac:dyDescent="0.25">
      <c r="A233" s="3"/>
      <c r="B233" s="4"/>
      <c r="C233" s="4"/>
    </row>
    <row r="234" spans="1:3" x14ac:dyDescent="0.25">
      <c r="A234" s="3"/>
      <c r="B234" s="4"/>
      <c r="C234" s="4"/>
    </row>
    <row r="235" spans="1:3" x14ac:dyDescent="0.25">
      <c r="A235" s="3"/>
      <c r="B235" s="4"/>
      <c r="C235" s="4"/>
    </row>
    <row r="236" spans="1:3" x14ac:dyDescent="0.25">
      <c r="A236" s="3"/>
      <c r="B236" s="4"/>
      <c r="C236" s="4"/>
    </row>
    <row r="237" spans="1:3" x14ac:dyDescent="0.25">
      <c r="A237" s="3"/>
      <c r="B237" s="4"/>
      <c r="C237" s="4"/>
    </row>
    <row r="238" spans="1:3" x14ac:dyDescent="0.25">
      <c r="A238" s="3"/>
      <c r="B238" s="4"/>
      <c r="C238" s="4"/>
    </row>
    <row r="239" spans="1:3" x14ac:dyDescent="0.25">
      <c r="A239" s="3"/>
      <c r="B239" s="4"/>
      <c r="C239" s="4"/>
    </row>
    <row r="240" spans="1:3" x14ac:dyDescent="0.25">
      <c r="A240" s="3"/>
      <c r="B240" s="4"/>
      <c r="C240" s="4"/>
    </row>
    <row r="241" spans="1:3" x14ac:dyDescent="0.25">
      <c r="A241" s="3"/>
      <c r="B241" s="4"/>
      <c r="C241" s="4"/>
    </row>
    <row r="242" spans="1:3" x14ac:dyDescent="0.25">
      <c r="A242" s="3"/>
      <c r="B242" s="4"/>
      <c r="C242" s="4"/>
    </row>
    <row r="243" spans="1:3" x14ac:dyDescent="0.25">
      <c r="A243" s="3"/>
      <c r="B243" s="4"/>
      <c r="C243" s="4"/>
    </row>
    <row r="244" spans="1:3" x14ac:dyDescent="0.25">
      <c r="A244" s="3"/>
      <c r="B244" s="4"/>
      <c r="C244" s="4"/>
    </row>
    <row r="245" spans="1:3" x14ac:dyDescent="0.25">
      <c r="A245" s="3"/>
      <c r="B245" s="4"/>
      <c r="C245" s="4"/>
    </row>
    <row r="246" spans="1:3" x14ac:dyDescent="0.25">
      <c r="A246" s="3"/>
      <c r="B246" s="4"/>
      <c r="C246" s="4"/>
    </row>
    <row r="247" spans="1:3" x14ac:dyDescent="0.25">
      <c r="A247" s="3"/>
      <c r="B247" s="4"/>
      <c r="C247" s="4"/>
    </row>
    <row r="248" spans="1:3" x14ac:dyDescent="0.25">
      <c r="A248" s="3"/>
      <c r="B248" s="4"/>
      <c r="C248" s="4"/>
    </row>
    <row r="249" spans="1:3" x14ac:dyDescent="0.25">
      <c r="A249" s="3"/>
      <c r="B249" s="4"/>
      <c r="C249" s="4"/>
    </row>
    <row r="250" spans="1:3" x14ac:dyDescent="0.25">
      <c r="A250" s="3"/>
      <c r="B250" s="4"/>
      <c r="C250" s="4"/>
    </row>
    <row r="251" spans="1:3" x14ac:dyDescent="0.25">
      <c r="A251" s="3"/>
      <c r="B251" s="4"/>
      <c r="C251" s="4"/>
    </row>
    <row r="252" spans="1:3" x14ac:dyDescent="0.25">
      <c r="A252" s="3"/>
      <c r="B252" s="4"/>
      <c r="C252" s="4"/>
    </row>
    <row r="253" spans="1:3" x14ac:dyDescent="0.25">
      <c r="A253" s="3"/>
      <c r="B253" s="4"/>
      <c r="C253" s="4"/>
    </row>
    <row r="254" spans="1:3" x14ac:dyDescent="0.25">
      <c r="A254" s="3"/>
      <c r="B254" s="4"/>
      <c r="C254" s="4"/>
    </row>
    <row r="255" spans="1:3" x14ac:dyDescent="0.25">
      <c r="A255" s="3"/>
      <c r="B255" s="4"/>
      <c r="C255" s="4"/>
    </row>
    <row r="256" spans="1:3" x14ac:dyDescent="0.25">
      <c r="A256" s="3"/>
      <c r="B256" s="4"/>
      <c r="C256" s="4"/>
    </row>
    <row r="257" spans="1:3" x14ac:dyDescent="0.25">
      <c r="A257" s="3"/>
      <c r="B257" s="4"/>
      <c r="C257" s="4"/>
    </row>
    <row r="258" spans="1:3" x14ac:dyDescent="0.25">
      <c r="A258" s="3"/>
      <c r="B258" s="4"/>
      <c r="C258" s="4"/>
    </row>
    <row r="259" spans="1:3" x14ac:dyDescent="0.25">
      <c r="A259" s="3"/>
      <c r="B259" s="4"/>
      <c r="C259" s="4"/>
    </row>
    <row r="260" spans="1:3" x14ac:dyDescent="0.25">
      <c r="A260" s="3"/>
      <c r="B260" s="4"/>
      <c r="C260" s="4"/>
    </row>
    <row r="261" spans="1:3" x14ac:dyDescent="0.25">
      <c r="A261" s="3"/>
      <c r="B261" s="4"/>
      <c r="C261" s="4"/>
    </row>
    <row r="262" spans="1:3" x14ac:dyDescent="0.25">
      <c r="A262" s="3"/>
      <c r="B262" s="4"/>
      <c r="C262" s="4"/>
    </row>
    <row r="263" spans="1:3" x14ac:dyDescent="0.25">
      <c r="A263" s="3"/>
      <c r="B263" s="4"/>
      <c r="C263" s="4"/>
    </row>
    <row r="264" spans="1:3" x14ac:dyDescent="0.25">
      <c r="A264" s="3"/>
      <c r="B264" s="4"/>
      <c r="C264" s="4"/>
    </row>
    <row r="265" spans="1:3" x14ac:dyDescent="0.25">
      <c r="A265" s="3"/>
      <c r="B265" s="4"/>
      <c r="C265" s="4"/>
    </row>
    <row r="266" spans="1:3" x14ac:dyDescent="0.25">
      <c r="A266" s="3"/>
      <c r="B266" s="4"/>
      <c r="C266" s="4"/>
    </row>
    <row r="267" spans="1:3" x14ac:dyDescent="0.25">
      <c r="A267" s="3"/>
      <c r="B267" s="4"/>
      <c r="C267" s="4"/>
    </row>
    <row r="268" spans="1:3" x14ac:dyDescent="0.25">
      <c r="A268" s="3"/>
      <c r="B268" s="4"/>
      <c r="C268" s="4"/>
    </row>
    <row r="269" spans="1:3" x14ac:dyDescent="0.25">
      <c r="A269" s="3"/>
      <c r="B269" s="4"/>
      <c r="C269" s="4"/>
    </row>
    <row r="270" spans="1:3" x14ac:dyDescent="0.25">
      <c r="A270" s="3"/>
      <c r="B270" s="4"/>
      <c r="C270" s="4"/>
    </row>
    <row r="271" spans="1:3" x14ac:dyDescent="0.25">
      <c r="A271" s="3"/>
      <c r="B271" s="4"/>
      <c r="C271" s="4"/>
    </row>
    <row r="272" spans="1:3" x14ac:dyDescent="0.25">
      <c r="A272" s="3"/>
      <c r="B272" s="4"/>
      <c r="C272" s="4"/>
    </row>
    <row r="273" spans="1:3" x14ac:dyDescent="0.25">
      <c r="A273" s="3"/>
      <c r="B273" s="4"/>
      <c r="C273" s="4"/>
    </row>
    <row r="274" spans="1:3" x14ac:dyDescent="0.25">
      <c r="A274" s="3"/>
      <c r="B274" s="4"/>
      <c r="C274" s="4"/>
    </row>
    <row r="275" spans="1:3" x14ac:dyDescent="0.25">
      <c r="A275" s="3"/>
      <c r="B275" s="4"/>
      <c r="C275" s="4"/>
    </row>
    <row r="276" spans="1:3" x14ac:dyDescent="0.25">
      <c r="A276" s="3"/>
      <c r="B276" s="4"/>
      <c r="C276" s="4"/>
    </row>
    <row r="277" spans="1:3" x14ac:dyDescent="0.25">
      <c r="A277" s="3"/>
      <c r="B277" s="4"/>
      <c r="C277" s="4"/>
    </row>
    <row r="278" spans="1:3" x14ac:dyDescent="0.25">
      <c r="A278" s="3"/>
      <c r="B278" s="4"/>
      <c r="C278" s="4"/>
    </row>
    <row r="279" spans="1:3" x14ac:dyDescent="0.25">
      <c r="A279" s="3"/>
      <c r="B279" s="4"/>
      <c r="C279" s="4"/>
    </row>
    <row r="280" spans="1:3" x14ac:dyDescent="0.25">
      <c r="A280" s="3"/>
      <c r="B280" s="4"/>
      <c r="C280" s="4"/>
    </row>
    <row r="281" spans="1:3" x14ac:dyDescent="0.25">
      <c r="A281" s="3"/>
      <c r="B281" s="4"/>
      <c r="C281" s="4"/>
    </row>
    <row r="282" spans="1:3" x14ac:dyDescent="0.25">
      <c r="A282" s="3"/>
      <c r="B282" s="4"/>
      <c r="C282" s="4"/>
    </row>
    <row r="283" spans="1:3" x14ac:dyDescent="0.25">
      <c r="A283" s="3"/>
      <c r="B283" s="4"/>
      <c r="C283" s="4"/>
    </row>
    <row r="284" spans="1:3" x14ac:dyDescent="0.25">
      <c r="A284" s="3"/>
      <c r="B284" s="4"/>
      <c r="C284" s="4"/>
    </row>
    <row r="285" spans="1:3" x14ac:dyDescent="0.25">
      <c r="A285" s="3"/>
      <c r="B285" s="4"/>
      <c r="C285" s="4"/>
    </row>
    <row r="286" spans="1:3" x14ac:dyDescent="0.25">
      <c r="A286" s="3"/>
      <c r="B286" s="4"/>
      <c r="C286" s="4"/>
    </row>
    <row r="287" spans="1:3" x14ac:dyDescent="0.25">
      <c r="A287" s="3"/>
      <c r="B287" s="4"/>
      <c r="C287" s="4"/>
    </row>
    <row r="288" spans="1:3" x14ac:dyDescent="0.25">
      <c r="A288" s="3"/>
      <c r="B288" s="4"/>
      <c r="C288" s="4"/>
    </row>
    <row r="289" spans="1:3" x14ac:dyDescent="0.25">
      <c r="A289" s="3"/>
      <c r="B289" s="4"/>
      <c r="C289" s="4"/>
    </row>
    <row r="290" spans="1:3" x14ac:dyDescent="0.25">
      <c r="A290" s="3"/>
      <c r="B290" s="4"/>
      <c r="C290" s="4"/>
    </row>
    <row r="291" spans="1:3" x14ac:dyDescent="0.25">
      <c r="A291" s="3"/>
      <c r="B291" s="4"/>
      <c r="C291" s="4"/>
    </row>
    <row r="292" spans="1:3" x14ac:dyDescent="0.25">
      <c r="A292" s="3"/>
      <c r="B292" s="4"/>
      <c r="C292" s="4"/>
    </row>
    <row r="293" spans="1:3" x14ac:dyDescent="0.25">
      <c r="A293" s="3"/>
      <c r="B293" s="4"/>
      <c r="C293" s="4"/>
    </row>
    <row r="294" spans="1:3" x14ac:dyDescent="0.25">
      <c r="A294" s="3"/>
      <c r="B294" s="4"/>
      <c r="C294" s="4"/>
    </row>
    <row r="295" spans="1:3" x14ac:dyDescent="0.25">
      <c r="A295" s="3"/>
      <c r="B295" s="4"/>
      <c r="C295" s="4"/>
    </row>
    <row r="296" spans="1:3" x14ac:dyDescent="0.25">
      <c r="A296" s="3"/>
      <c r="B296" s="4"/>
      <c r="C296" s="4"/>
    </row>
    <row r="297" spans="1:3" x14ac:dyDescent="0.25">
      <c r="A297" s="3"/>
      <c r="B297" s="4"/>
      <c r="C297" s="4"/>
    </row>
    <row r="298" spans="1:3" x14ac:dyDescent="0.25">
      <c r="A298" s="3"/>
      <c r="B298" s="4"/>
      <c r="C298" s="4"/>
    </row>
    <row r="299" spans="1:3" x14ac:dyDescent="0.25">
      <c r="A299" s="3"/>
      <c r="B299" s="4"/>
      <c r="C299" s="4"/>
    </row>
    <row r="300" spans="1:3" x14ac:dyDescent="0.25">
      <c r="A300" s="3"/>
      <c r="B300" s="4"/>
      <c r="C300" s="4"/>
    </row>
    <row r="301" spans="1:3" x14ac:dyDescent="0.25">
      <c r="A301" s="3"/>
      <c r="B301" s="4"/>
      <c r="C301" s="4"/>
    </row>
    <row r="302" spans="1:3" x14ac:dyDescent="0.25">
      <c r="A302" s="3"/>
      <c r="B302" s="4"/>
      <c r="C302" s="4"/>
    </row>
    <row r="303" spans="1:3" x14ac:dyDescent="0.25">
      <c r="A303" s="3"/>
      <c r="B303" s="4"/>
      <c r="C303" s="4"/>
    </row>
    <row r="304" spans="1:3" x14ac:dyDescent="0.25">
      <c r="A304" s="3"/>
      <c r="B304" s="4"/>
      <c r="C304" s="4"/>
    </row>
    <row r="305" spans="1:3" x14ac:dyDescent="0.25">
      <c r="A305" s="3"/>
      <c r="B305" s="4"/>
      <c r="C305" s="4"/>
    </row>
    <row r="306" spans="1:3" x14ac:dyDescent="0.25">
      <c r="A306" s="3"/>
      <c r="B306" s="4"/>
      <c r="C306" s="4"/>
    </row>
    <row r="307" spans="1:3" x14ac:dyDescent="0.25">
      <c r="A307" s="3"/>
      <c r="B307" s="4"/>
      <c r="C307" s="4"/>
    </row>
    <row r="308" spans="1:3" x14ac:dyDescent="0.25">
      <c r="A308" s="3"/>
      <c r="B308" s="4"/>
      <c r="C308" s="4"/>
    </row>
    <row r="309" spans="1:3" x14ac:dyDescent="0.25">
      <c r="A309" s="3"/>
      <c r="B309" s="4"/>
      <c r="C309" s="4"/>
    </row>
    <row r="310" spans="1:3" x14ac:dyDescent="0.25">
      <c r="A310" s="3"/>
      <c r="B310" s="4"/>
      <c r="C310" s="4"/>
    </row>
    <row r="311" spans="1:3" x14ac:dyDescent="0.25">
      <c r="A311" s="3"/>
      <c r="B311" s="4"/>
      <c r="C311" s="4"/>
    </row>
    <row r="312" spans="1:3" x14ac:dyDescent="0.25">
      <c r="A312" s="3"/>
      <c r="B312" s="4"/>
      <c r="C312" s="4"/>
    </row>
    <row r="313" spans="1:3" x14ac:dyDescent="0.25">
      <c r="A313" s="3"/>
      <c r="B313" s="4"/>
      <c r="C313" s="4"/>
    </row>
    <row r="314" spans="1:3" x14ac:dyDescent="0.25">
      <c r="A314" s="3"/>
      <c r="B314" s="4"/>
      <c r="C314" s="4"/>
    </row>
    <row r="315" spans="1:3" x14ac:dyDescent="0.25">
      <c r="A315" s="3"/>
      <c r="B315" s="4"/>
      <c r="C315" s="4"/>
    </row>
    <row r="316" spans="1:3" x14ac:dyDescent="0.25">
      <c r="A316" s="3"/>
      <c r="B316" s="4"/>
      <c r="C316" s="4"/>
    </row>
    <row r="317" spans="1:3" x14ac:dyDescent="0.25">
      <c r="A317" s="3"/>
      <c r="B317" s="4"/>
      <c r="C317" s="4"/>
    </row>
    <row r="318" spans="1:3" x14ac:dyDescent="0.25">
      <c r="A318" s="3"/>
      <c r="B318" s="4"/>
      <c r="C318" s="4"/>
    </row>
    <row r="319" spans="1:3" x14ac:dyDescent="0.25">
      <c r="A319" s="3"/>
      <c r="B319" s="4"/>
      <c r="C319" s="4"/>
    </row>
    <row r="320" spans="1:3" x14ac:dyDescent="0.25">
      <c r="A320" s="3"/>
      <c r="B320" s="4"/>
      <c r="C320" s="4"/>
    </row>
    <row r="321" spans="1:3" x14ac:dyDescent="0.25">
      <c r="A321" s="3"/>
      <c r="B321" s="4"/>
      <c r="C321" s="4"/>
    </row>
    <row r="322" spans="1:3" x14ac:dyDescent="0.25">
      <c r="A322" s="3"/>
      <c r="B322" s="4"/>
      <c r="C322" s="4"/>
    </row>
    <row r="323" spans="1:3" x14ac:dyDescent="0.25">
      <c r="A323" s="3"/>
      <c r="B323" s="4"/>
      <c r="C323" s="4"/>
    </row>
    <row r="324" spans="1:3" x14ac:dyDescent="0.25">
      <c r="A324" s="3"/>
      <c r="B324" s="4"/>
      <c r="C324" s="4"/>
    </row>
    <row r="325" spans="1:3" x14ac:dyDescent="0.25">
      <c r="A325" s="3"/>
      <c r="B325" s="4"/>
      <c r="C325" s="4"/>
    </row>
    <row r="326" spans="1:3" x14ac:dyDescent="0.25">
      <c r="A326" s="3"/>
      <c r="B326" s="4"/>
      <c r="C326" s="4"/>
    </row>
    <row r="327" spans="1:3" x14ac:dyDescent="0.25">
      <c r="A327" s="3"/>
      <c r="B327" s="4"/>
      <c r="C327" s="4"/>
    </row>
    <row r="328" spans="1:3" x14ac:dyDescent="0.25">
      <c r="A328" s="3"/>
      <c r="B328" s="4"/>
      <c r="C328" s="4"/>
    </row>
    <row r="329" spans="1:3" x14ac:dyDescent="0.25">
      <c r="A329" s="3"/>
      <c r="B329" s="4"/>
      <c r="C329" s="4"/>
    </row>
    <row r="330" spans="1:3" x14ac:dyDescent="0.25">
      <c r="A330" s="3"/>
      <c r="B330" s="4"/>
      <c r="C330" s="4"/>
    </row>
    <row r="331" spans="1:3" x14ac:dyDescent="0.25">
      <c r="A331" s="3"/>
      <c r="B331" s="4"/>
      <c r="C331" s="4"/>
    </row>
    <row r="332" spans="1:3" x14ac:dyDescent="0.25">
      <c r="A332" s="3"/>
      <c r="B332" s="4"/>
      <c r="C332" s="4"/>
    </row>
    <row r="333" spans="1:3" x14ac:dyDescent="0.25">
      <c r="A333" s="3"/>
      <c r="B333" s="4"/>
      <c r="C333" s="4"/>
    </row>
    <row r="334" spans="1:3" x14ac:dyDescent="0.25">
      <c r="A334" s="3"/>
      <c r="B334" s="4"/>
      <c r="C334" s="4"/>
    </row>
    <row r="335" spans="1:3" x14ac:dyDescent="0.25">
      <c r="A335" s="3"/>
      <c r="B335" s="4"/>
      <c r="C335" s="4"/>
    </row>
    <row r="336" spans="1:3" x14ac:dyDescent="0.25">
      <c r="A336" s="3"/>
      <c r="B336" s="4"/>
      <c r="C336" s="4"/>
    </row>
    <row r="337" spans="1:3" x14ac:dyDescent="0.25">
      <c r="A337" s="3"/>
      <c r="B337" s="4"/>
      <c r="C337" s="4"/>
    </row>
    <row r="338" spans="1:3" x14ac:dyDescent="0.25">
      <c r="A338" s="3"/>
      <c r="B338" s="4"/>
      <c r="C338" s="4"/>
    </row>
    <row r="339" spans="1:3" x14ac:dyDescent="0.25">
      <c r="A339" s="3"/>
      <c r="B339" s="4"/>
      <c r="C339" s="4"/>
    </row>
    <row r="340" spans="1:3" x14ac:dyDescent="0.25">
      <c r="A340" s="3"/>
      <c r="B340" s="4"/>
      <c r="C340" s="4"/>
    </row>
    <row r="341" spans="1:3" x14ac:dyDescent="0.25">
      <c r="A341" s="3"/>
      <c r="B341" s="4"/>
      <c r="C341" s="4"/>
    </row>
    <row r="342" spans="1:3" x14ac:dyDescent="0.25">
      <c r="A342" s="3"/>
      <c r="B342" s="4"/>
      <c r="C342" s="4"/>
    </row>
    <row r="343" spans="1:3" x14ac:dyDescent="0.25">
      <c r="A343" s="3"/>
      <c r="B343" s="4"/>
      <c r="C343" s="4"/>
    </row>
    <row r="344" spans="1:3" x14ac:dyDescent="0.25">
      <c r="A344" s="3"/>
      <c r="B344" s="4"/>
      <c r="C344" s="4"/>
    </row>
    <row r="345" spans="1:3" x14ac:dyDescent="0.25">
      <c r="A345" s="3"/>
      <c r="B345" s="4"/>
      <c r="C345" s="4"/>
    </row>
    <row r="346" spans="1:3" x14ac:dyDescent="0.25">
      <c r="A346" s="3"/>
      <c r="B346" s="4"/>
      <c r="C346" s="4"/>
    </row>
    <row r="347" spans="1:3" x14ac:dyDescent="0.25">
      <c r="A347" s="3"/>
      <c r="B347" s="4"/>
      <c r="C347" s="4"/>
    </row>
    <row r="348" spans="1:3" x14ac:dyDescent="0.25">
      <c r="A348" s="3"/>
      <c r="B348" s="4"/>
      <c r="C348" s="4"/>
    </row>
    <row r="349" spans="1:3" x14ac:dyDescent="0.25">
      <c r="A349" s="3"/>
      <c r="B349" s="4"/>
      <c r="C349" s="4"/>
    </row>
    <row r="350" spans="1:3" x14ac:dyDescent="0.25">
      <c r="A350" s="3"/>
      <c r="B350" s="4"/>
      <c r="C350" s="4"/>
    </row>
    <row r="351" spans="1:3" x14ac:dyDescent="0.25">
      <c r="A351" s="3"/>
      <c r="B351" s="4"/>
      <c r="C351" s="4"/>
    </row>
    <row r="352" spans="1:3" x14ac:dyDescent="0.25">
      <c r="A352" s="3"/>
      <c r="B352" s="4"/>
      <c r="C352" s="4"/>
    </row>
    <row r="353" spans="1:3" x14ac:dyDescent="0.25">
      <c r="A353" s="3"/>
      <c r="B353" s="4"/>
      <c r="C353" s="4"/>
    </row>
    <row r="354" spans="1:3" x14ac:dyDescent="0.25">
      <c r="A354" s="3"/>
      <c r="B354" s="4"/>
      <c r="C354" s="4"/>
    </row>
    <row r="355" spans="1:3" x14ac:dyDescent="0.25">
      <c r="A355" s="3"/>
      <c r="B355" s="4"/>
      <c r="C355" s="4"/>
    </row>
    <row r="356" spans="1:3" x14ac:dyDescent="0.25">
      <c r="A356" s="3"/>
      <c r="B356" s="4"/>
      <c r="C356" s="4"/>
    </row>
    <row r="357" spans="1:3" x14ac:dyDescent="0.25">
      <c r="A357" s="3"/>
      <c r="B357" s="4"/>
      <c r="C357" s="4"/>
    </row>
    <row r="358" spans="1:3" x14ac:dyDescent="0.25">
      <c r="A358" s="3"/>
      <c r="B358" s="4"/>
      <c r="C358" s="4"/>
    </row>
    <row r="359" spans="1:3" x14ac:dyDescent="0.25">
      <c r="A359" s="3"/>
      <c r="B359" s="4"/>
      <c r="C359" s="4"/>
    </row>
    <row r="360" spans="1:3" x14ac:dyDescent="0.25">
      <c r="A360" s="3"/>
      <c r="B360" s="4"/>
      <c r="C360" s="4"/>
    </row>
    <row r="361" spans="1:3" x14ac:dyDescent="0.25">
      <c r="A361" s="3"/>
      <c r="B361" s="4"/>
      <c r="C361" s="4"/>
    </row>
    <row r="362" spans="1:3" x14ac:dyDescent="0.25">
      <c r="A362" s="3"/>
      <c r="B362" s="4"/>
      <c r="C362" s="4"/>
    </row>
    <row r="363" spans="1:3" x14ac:dyDescent="0.25">
      <c r="A363" s="3"/>
      <c r="B363" s="4"/>
      <c r="C363" s="4"/>
    </row>
    <row r="364" spans="1:3" x14ac:dyDescent="0.25">
      <c r="A364" s="3"/>
      <c r="B364" s="4"/>
      <c r="C364" s="4"/>
    </row>
    <row r="365" spans="1:3" x14ac:dyDescent="0.25">
      <c r="A365" s="3"/>
      <c r="B365" s="4"/>
      <c r="C365" s="4"/>
    </row>
    <row r="366" spans="1:3" x14ac:dyDescent="0.25">
      <c r="A366" s="3"/>
      <c r="B366" s="4"/>
      <c r="C366" s="4"/>
    </row>
    <row r="367" spans="1:3" x14ac:dyDescent="0.25">
      <c r="A367" s="3"/>
      <c r="B367" s="4"/>
      <c r="C367" s="4"/>
    </row>
    <row r="368" spans="1:3" x14ac:dyDescent="0.25">
      <c r="A368" s="3"/>
      <c r="B368" s="4"/>
      <c r="C368" s="4"/>
    </row>
    <row r="369" spans="1:3" x14ac:dyDescent="0.25">
      <c r="A369" s="3"/>
      <c r="B369" s="4"/>
      <c r="C369" s="4"/>
    </row>
    <row r="370" spans="1:3" x14ac:dyDescent="0.25">
      <c r="A370" s="3"/>
      <c r="B370" s="4"/>
      <c r="C370" s="4"/>
    </row>
    <row r="371" spans="1:3" x14ac:dyDescent="0.25">
      <c r="A371" s="3"/>
      <c r="B371" s="4"/>
      <c r="C371" s="4"/>
    </row>
    <row r="372" spans="1:3" x14ac:dyDescent="0.25">
      <c r="A372" s="3"/>
      <c r="B372" s="4"/>
      <c r="C372" s="4"/>
    </row>
    <row r="373" spans="1:3" x14ac:dyDescent="0.25">
      <c r="A373" s="3"/>
      <c r="B373" s="4"/>
      <c r="C373" s="4"/>
    </row>
    <row r="374" spans="1:3" x14ac:dyDescent="0.25">
      <c r="A374" s="3"/>
      <c r="B374" s="4"/>
      <c r="C374" s="4"/>
    </row>
    <row r="375" spans="1:3" x14ac:dyDescent="0.25">
      <c r="A375" s="3"/>
      <c r="B375" s="4"/>
      <c r="C375" s="4"/>
    </row>
    <row r="376" spans="1:3" x14ac:dyDescent="0.25">
      <c r="A376" s="3"/>
      <c r="B376" s="4"/>
      <c r="C376" s="4"/>
    </row>
    <row r="377" spans="1:3" x14ac:dyDescent="0.25">
      <c r="A377" s="3"/>
      <c r="B377" s="4"/>
      <c r="C377" s="4"/>
    </row>
    <row r="378" spans="1:3" x14ac:dyDescent="0.25">
      <c r="A378" s="3"/>
      <c r="B378" s="4"/>
      <c r="C378" s="4"/>
    </row>
    <row r="379" spans="1:3" x14ac:dyDescent="0.25">
      <c r="A379" s="3"/>
      <c r="B379" s="4"/>
      <c r="C379" s="4"/>
    </row>
    <row r="380" spans="1:3" x14ac:dyDescent="0.25">
      <c r="A380" s="3"/>
      <c r="B380" s="4"/>
      <c r="C380" s="4"/>
    </row>
    <row r="381" spans="1:3" x14ac:dyDescent="0.25">
      <c r="A381" s="3"/>
      <c r="B381" s="4"/>
      <c r="C381" s="4"/>
    </row>
    <row r="382" spans="1:3" x14ac:dyDescent="0.25">
      <c r="A382" s="3"/>
      <c r="B382" s="4"/>
      <c r="C382" s="4"/>
    </row>
    <row r="383" spans="1:3" x14ac:dyDescent="0.25">
      <c r="A383" s="3"/>
      <c r="B383" s="4"/>
      <c r="C383" s="4"/>
    </row>
    <row r="384" spans="1:3" x14ac:dyDescent="0.25">
      <c r="A384" s="3"/>
      <c r="B384" s="4"/>
      <c r="C384" s="4"/>
    </row>
    <row r="385" spans="1:3" x14ac:dyDescent="0.25">
      <c r="A385" s="3"/>
      <c r="B385" s="4"/>
      <c r="C385" s="4"/>
    </row>
    <row r="386" spans="1:3" x14ac:dyDescent="0.25">
      <c r="A386" s="3"/>
      <c r="B386" s="4"/>
      <c r="C386" s="4"/>
    </row>
    <row r="387" spans="1:3" x14ac:dyDescent="0.25">
      <c r="A387" s="3"/>
      <c r="B387" s="4"/>
      <c r="C387" s="4"/>
    </row>
    <row r="388" spans="1:3" x14ac:dyDescent="0.25">
      <c r="A388" s="3"/>
      <c r="B388" s="4"/>
      <c r="C388" s="4"/>
    </row>
    <row r="389" spans="1:3" x14ac:dyDescent="0.25">
      <c r="A389" s="3"/>
      <c r="B389" s="4"/>
      <c r="C389" s="4"/>
    </row>
    <row r="390" spans="1:3" x14ac:dyDescent="0.25">
      <c r="A390" s="3"/>
      <c r="B390" s="4"/>
      <c r="C390" s="4"/>
    </row>
    <row r="391" spans="1:3" x14ac:dyDescent="0.25">
      <c r="A391" s="3"/>
      <c r="B391" s="4"/>
      <c r="C391" s="4"/>
    </row>
    <row r="392" spans="1:3" x14ac:dyDescent="0.25">
      <c r="A392" s="3"/>
      <c r="B392" s="4"/>
      <c r="C392" s="4"/>
    </row>
    <row r="393" spans="1:3" x14ac:dyDescent="0.25">
      <c r="A393" s="3"/>
      <c r="B393" s="4"/>
      <c r="C393" s="4"/>
    </row>
    <row r="394" spans="1:3" x14ac:dyDescent="0.25">
      <c r="A394" s="3"/>
      <c r="B394" s="4"/>
      <c r="C394" s="4"/>
    </row>
    <row r="395" spans="1:3" x14ac:dyDescent="0.25">
      <c r="A395" s="3"/>
      <c r="B395" s="4"/>
      <c r="C395" s="4"/>
    </row>
    <row r="396" spans="1:3" x14ac:dyDescent="0.25">
      <c r="A396" s="3"/>
      <c r="B396" s="4"/>
      <c r="C396" s="4"/>
    </row>
    <row r="397" spans="1:3" x14ac:dyDescent="0.25">
      <c r="A397" s="3"/>
      <c r="B397" s="4"/>
      <c r="C397" s="4"/>
    </row>
    <row r="398" spans="1:3" x14ac:dyDescent="0.25">
      <c r="A398" s="3"/>
      <c r="B398" s="4"/>
      <c r="C398" s="4"/>
    </row>
    <row r="399" spans="1:3" x14ac:dyDescent="0.25">
      <c r="A399" s="3"/>
      <c r="B399" s="4"/>
      <c r="C399" s="4"/>
    </row>
    <row r="400" spans="1:3" x14ac:dyDescent="0.25">
      <c r="A400" s="3"/>
      <c r="B400" s="4"/>
      <c r="C400" s="4"/>
    </row>
    <row r="401" spans="1:3" x14ac:dyDescent="0.25">
      <c r="A401" s="3"/>
      <c r="B401" s="4"/>
      <c r="C401" s="4"/>
    </row>
    <row r="402" spans="1:3" x14ac:dyDescent="0.25">
      <c r="A402" s="3"/>
      <c r="B402" s="4"/>
      <c r="C402" s="4"/>
    </row>
    <row r="403" spans="1:3" x14ac:dyDescent="0.25">
      <c r="A403" s="3"/>
      <c r="B403" s="4"/>
      <c r="C403" s="4"/>
    </row>
    <row r="404" spans="1:3" x14ac:dyDescent="0.25">
      <c r="A404" s="3"/>
      <c r="B404" s="4"/>
      <c r="C404" s="4"/>
    </row>
    <row r="405" spans="1:3" x14ac:dyDescent="0.25">
      <c r="A405" s="3"/>
      <c r="B405" s="4"/>
      <c r="C405" s="4"/>
    </row>
    <row r="406" spans="1:3" x14ac:dyDescent="0.25">
      <c r="A406" s="3"/>
      <c r="B406" s="4"/>
      <c r="C406" s="4"/>
    </row>
    <row r="407" spans="1:3" x14ac:dyDescent="0.25">
      <c r="A407" s="3"/>
      <c r="B407" s="4"/>
      <c r="C407" s="4"/>
    </row>
    <row r="408" spans="1:3" x14ac:dyDescent="0.25">
      <c r="A408" s="3"/>
      <c r="B408" s="4"/>
      <c r="C408" s="4"/>
    </row>
    <row r="409" spans="1:3" x14ac:dyDescent="0.25">
      <c r="A409" s="3"/>
      <c r="B409" s="4"/>
      <c r="C409" s="4"/>
    </row>
    <row r="410" spans="1:3" x14ac:dyDescent="0.25">
      <c r="A410" s="3"/>
      <c r="B410" s="4"/>
      <c r="C410" s="4"/>
    </row>
    <row r="411" spans="1:3" x14ac:dyDescent="0.25">
      <c r="A411" s="3"/>
      <c r="B411" s="4"/>
      <c r="C411" s="4"/>
    </row>
    <row r="412" spans="1:3" x14ac:dyDescent="0.25">
      <c r="A412" s="3"/>
      <c r="B412" s="4"/>
      <c r="C412" s="4"/>
    </row>
    <row r="413" spans="1:3" x14ac:dyDescent="0.25">
      <c r="A413" s="3"/>
      <c r="B413" s="4"/>
      <c r="C413" s="4"/>
    </row>
    <row r="414" spans="1:3" x14ac:dyDescent="0.25">
      <c r="A414" s="3"/>
      <c r="B414" s="4"/>
      <c r="C414" s="4"/>
    </row>
    <row r="415" spans="1:3" x14ac:dyDescent="0.25">
      <c r="A415" s="3"/>
      <c r="B415" s="4"/>
      <c r="C415" s="4"/>
    </row>
    <row r="416" spans="1:3" x14ac:dyDescent="0.25">
      <c r="A416" s="3"/>
      <c r="B416" s="4"/>
      <c r="C416" s="4"/>
    </row>
    <row r="417" spans="1:3" x14ac:dyDescent="0.25">
      <c r="A417" s="3"/>
      <c r="B417" s="4"/>
      <c r="C417" s="4"/>
    </row>
    <row r="418" spans="1:3" x14ac:dyDescent="0.25">
      <c r="A418" s="3"/>
      <c r="B418" s="4"/>
      <c r="C418" s="4"/>
    </row>
    <row r="419" spans="1:3" x14ac:dyDescent="0.25">
      <c r="A419" s="3"/>
      <c r="B419" s="4"/>
      <c r="C419" s="4"/>
    </row>
    <row r="420" spans="1:3" x14ac:dyDescent="0.25">
      <c r="A420" s="3"/>
      <c r="B420" s="4"/>
      <c r="C420" s="4"/>
    </row>
    <row r="421" spans="1:3" x14ac:dyDescent="0.25">
      <c r="A421" s="3"/>
      <c r="B421" s="4"/>
      <c r="C421" s="4"/>
    </row>
  </sheetData>
  <autoFilter ref="A2:C100"/>
  <mergeCells count="1">
    <mergeCell ref="A1:C1"/>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workbookViewId="0">
      <selection activeCell="D18" sqref="D18"/>
    </sheetView>
  </sheetViews>
  <sheetFormatPr defaultRowHeight="15" x14ac:dyDescent="0.25"/>
  <cols>
    <col min="2" max="2" width="16.5703125" bestFit="1" customWidth="1"/>
  </cols>
  <sheetData>
    <row r="1" spans="1:2" x14ac:dyDescent="0.25">
      <c r="A1" t="s">
        <v>7651</v>
      </c>
      <c r="B1" t="s">
        <v>7652</v>
      </c>
    </row>
    <row r="2" spans="1:2" x14ac:dyDescent="0.25">
      <c r="A2">
        <v>545134</v>
      </c>
      <c r="B2" t="s">
        <v>7653</v>
      </c>
    </row>
    <row r="3" spans="1:2" x14ac:dyDescent="0.25">
      <c r="A3">
        <v>545160</v>
      </c>
      <c r="B3" t="s">
        <v>7654</v>
      </c>
    </row>
    <row r="4" spans="1:2" x14ac:dyDescent="0.25">
      <c r="A4">
        <v>545906</v>
      </c>
      <c r="B4" t="s">
        <v>7655</v>
      </c>
    </row>
    <row r="5" spans="1:2" x14ac:dyDescent="0.25">
      <c r="A5">
        <v>545944</v>
      </c>
      <c r="B5" t="s">
        <v>7656</v>
      </c>
    </row>
    <row r="6" spans="1:2" x14ac:dyDescent="0.25">
      <c r="A6">
        <v>545148</v>
      </c>
      <c r="B6" t="s">
        <v>7657</v>
      </c>
    </row>
    <row r="7" spans="1:2" x14ac:dyDescent="0.25">
      <c r="A7">
        <v>545651</v>
      </c>
      <c r="B7" t="s">
        <v>7658</v>
      </c>
    </row>
    <row r="8" spans="1:2" x14ac:dyDescent="0.25">
      <c r="A8">
        <v>545867</v>
      </c>
      <c r="B8" t="s">
        <v>7659</v>
      </c>
    </row>
    <row r="9" spans="1:2" x14ac:dyDescent="0.25">
      <c r="A9">
        <v>545985</v>
      </c>
      <c r="B9" t="s">
        <v>7660</v>
      </c>
    </row>
    <row r="10" spans="1:2" x14ac:dyDescent="0.25">
      <c r="A10">
        <v>544929</v>
      </c>
      <c r="B10" t="s">
        <v>7661</v>
      </c>
    </row>
    <row r="11" spans="1:2" x14ac:dyDescent="0.25">
      <c r="A11">
        <v>545813</v>
      </c>
      <c r="B11" t="s">
        <v>7662</v>
      </c>
    </row>
    <row r="12" spans="1:2" x14ac:dyDescent="0.25">
      <c r="A12">
        <v>545917</v>
      </c>
      <c r="B12" t="s">
        <v>7663</v>
      </c>
    </row>
    <row r="13" spans="1:2" x14ac:dyDescent="0.25">
      <c r="A13">
        <v>545613</v>
      </c>
      <c r="B13" t="s">
        <v>7654</v>
      </c>
    </row>
    <row r="14" spans="1:2" x14ac:dyDescent="0.25">
      <c r="A14">
        <v>545668</v>
      </c>
      <c r="B14" t="s">
        <v>7664</v>
      </c>
    </row>
    <row r="15" spans="1:2" x14ac:dyDescent="0.25">
      <c r="A15">
        <v>545177</v>
      </c>
      <c r="B15" t="s">
        <v>7665</v>
      </c>
    </row>
    <row r="16" spans="1:2" x14ac:dyDescent="0.25">
      <c r="A16">
        <v>545372</v>
      </c>
      <c r="B16" t="s">
        <v>7666</v>
      </c>
    </row>
    <row r="17" spans="1:2" x14ac:dyDescent="0.25">
      <c r="A17">
        <v>545611</v>
      </c>
      <c r="B17" t="s">
        <v>7667</v>
      </c>
    </row>
    <row r="18" spans="1:2" x14ac:dyDescent="0.25">
      <c r="A18">
        <v>545617</v>
      </c>
      <c r="B18" t="s">
        <v>7668</v>
      </c>
    </row>
    <row r="19" spans="1:2" x14ac:dyDescent="0.25">
      <c r="A19">
        <v>545127</v>
      </c>
      <c r="B19" t="s">
        <v>7669</v>
      </c>
    </row>
    <row r="20" spans="1:2" x14ac:dyDescent="0.25">
      <c r="A20">
        <v>545783</v>
      </c>
      <c r="B20" t="s">
        <v>7670</v>
      </c>
    </row>
    <row r="21" spans="1:2" x14ac:dyDescent="0.25">
      <c r="A21">
        <v>545350</v>
      </c>
      <c r="B21" t="s">
        <v>7671</v>
      </c>
    </row>
    <row r="22" spans="1:2" x14ac:dyDescent="0.25">
      <c r="A22">
        <v>545357</v>
      </c>
      <c r="B22" t="s">
        <v>7672</v>
      </c>
    </row>
    <row r="23" spans="1:2" x14ac:dyDescent="0.25">
      <c r="A23">
        <v>545199</v>
      </c>
      <c r="B23" t="s">
        <v>7673</v>
      </c>
    </row>
    <row r="24" spans="1:2" x14ac:dyDescent="0.25">
      <c r="A24">
        <v>545869</v>
      </c>
      <c r="B24" t="s">
        <v>7674</v>
      </c>
    </row>
    <row r="25" spans="1:2" x14ac:dyDescent="0.25">
      <c r="A25">
        <v>545961</v>
      </c>
      <c r="B25" t="s">
        <v>7675</v>
      </c>
    </row>
    <row r="26" spans="1:2" x14ac:dyDescent="0.25">
      <c r="A26">
        <v>545398</v>
      </c>
      <c r="B26" t="s">
        <v>7676</v>
      </c>
    </row>
    <row r="27" spans="1:2" x14ac:dyDescent="0.25">
      <c r="A27">
        <v>545402</v>
      </c>
      <c r="B27" t="s">
        <v>7677</v>
      </c>
    </row>
    <row r="28" spans="1:2" x14ac:dyDescent="0.25">
      <c r="A28">
        <v>545123</v>
      </c>
      <c r="B28" t="s">
        <v>7678</v>
      </c>
    </row>
    <row r="29" spans="1:2" x14ac:dyDescent="0.25">
      <c r="A29">
        <v>545387</v>
      </c>
      <c r="B29" t="s">
        <v>7679</v>
      </c>
    </row>
    <row r="30" spans="1:2" x14ac:dyDescent="0.25">
      <c r="A30">
        <v>544943</v>
      </c>
      <c r="B30" t="s">
        <v>7680</v>
      </c>
    </row>
    <row r="31" spans="1:2" x14ac:dyDescent="0.25">
      <c r="A31">
        <v>545992</v>
      </c>
      <c r="B31" t="s">
        <v>7681</v>
      </c>
    </row>
    <row r="32" spans="1:2" x14ac:dyDescent="0.25">
      <c r="A32">
        <v>545417</v>
      </c>
      <c r="B32" t="s">
        <v>7682</v>
      </c>
    </row>
    <row r="33" spans="1:2" x14ac:dyDescent="0.25">
      <c r="A33">
        <v>544935</v>
      </c>
      <c r="B33" t="s">
        <v>7683</v>
      </c>
    </row>
    <row r="34" spans="1:2" x14ac:dyDescent="0.25">
      <c r="A34">
        <v>545184</v>
      </c>
      <c r="B34" t="s">
        <v>7684</v>
      </c>
    </row>
    <row r="35" spans="1:2" x14ac:dyDescent="0.25">
      <c r="A35">
        <v>545200</v>
      </c>
      <c r="B35" t="s">
        <v>7685</v>
      </c>
    </row>
    <row r="36" spans="1:2" x14ac:dyDescent="0.25">
      <c r="A36">
        <v>545409</v>
      </c>
      <c r="B36" t="s">
        <v>7686</v>
      </c>
    </row>
    <row r="37" spans="1:2" x14ac:dyDescent="0.25">
      <c r="A37">
        <v>545943</v>
      </c>
      <c r="B37" t="s">
        <v>7687</v>
      </c>
    </row>
    <row r="38" spans="1:2" x14ac:dyDescent="0.25">
      <c r="A38">
        <v>545614</v>
      </c>
      <c r="B38" t="s">
        <v>7688</v>
      </c>
    </row>
    <row r="39" spans="1:2" x14ac:dyDescent="0.25">
      <c r="A39">
        <v>545173</v>
      </c>
      <c r="B39" t="s">
        <v>7689</v>
      </c>
    </row>
    <row r="40" spans="1:2" x14ac:dyDescent="0.25">
      <c r="A40">
        <v>545624</v>
      </c>
      <c r="B40" t="s">
        <v>7690</v>
      </c>
    </row>
    <row r="41" spans="1:2" x14ac:dyDescent="0.25">
      <c r="A41">
        <v>545355</v>
      </c>
      <c r="B41" t="s">
        <v>7691</v>
      </c>
    </row>
    <row r="42" spans="1:2" x14ac:dyDescent="0.25">
      <c r="A42">
        <v>545389</v>
      </c>
      <c r="B42" t="s">
        <v>7692</v>
      </c>
    </row>
    <row r="43" spans="1:2" x14ac:dyDescent="0.25">
      <c r="A43">
        <v>544970</v>
      </c>
      <c r="B43" t="s">
        <v>7693</v>
      </c>
    </row>
    <row r="44" spans="1:2" x14ac:dyDescent="0.25">
      <c r="A44">
        <v>544933</v>
      </c>
      <c r="B44" t="s">
        <v>7694</v>
      </c>
    </row>
    <row r="45" spans="1:2" x14ac:dyDescent="0.25">
      <c r="A45">
        <v>545616</v>
      </c>
      <c r="B45" t="s">
        <v>7695</v>
      </c>
    </row>
    <row r="46" spans="1:2" x14ac:dyDescent="0.25">
      <c r="A46">
        <v>545363</v>
      </c>
      <c r="B46" t="s">
        <v>7696</v>
      </c>
    </row>
    <row r="47" spans="1:2" x14ac:dyDescent="0.25">
      <c r="A47">
        <v>545418</v>
      </c>
      <c r="B47" t="s">
        <v>7697</v>
      </c>
    </row>
    <row r="48" spans="1:2" x14ac:dyDescent="0.25">
      <c r="A48">
        <v>544936</v>
      </c>
      <c r="B48" t="s">
        <v>7698</v>
      </c>
    </row>
    <row r="49" spans="1:2" x14ac:dyDescent="0.25">
      <c r="A49">
        <v>544944</v>
      </c>
      <c r="B49" t="s">
        <v>7699</v>
      </c>
    </row>
    <row r="50" spans="1:2" x14ac:dyDescent="0.25">
      <c r="A50">
        <v>545197</v>
      </c>
      <c r="B50" t="s">
        <v>7700</v>
      </c>
    </row>
    <row r="51" spans="1:2" x14ac:dyDescent="0.25">
      <c r="A51">
        <v>546002</v>
      </c>
      <c r="B51" t="s">
        <v>7701</v>
      </c>
    </row>
    <row r="52" spans="1:2" x14ac:dyDescent="0.25">
      <c r="A52">
        <v>545612</v>
      </c>
      <c r="B52" t="s">
        <v>7702</v>
      </c>
    </row>
    <row r="53" spans="1:2" x14ac:dyDescent="0.25">
      <c r="A53">
        <v>545191</v>
      </c>
      <c r="B53" t="s">
        <v>7703</v>
      </c>
    </row>
    <row r="54" spans="1:2" x14ac:dyDescent="0.25">
      <c r="A54">
        <v>545144</v>
      </c>
      <c r="B54" t="s">
        <v>7704</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workbookViewId="0">
      <selection activeCell="D11" sqref="D11"/>
    </sheetView>
  </sheetViews>
  <sheetFormatPr defaultRowHeight="15" x14ac:dyDescent="0.25"/>
  <sheetData>
    <row r="1" spans="1:2" x14ac:dyDescent="0.25">
      <c r="A1" t="s">
        <v>7651</v>
      </c>
    </row>
    <row r="2" spans="1:2" x14ac:dyDescent="0.25">
      <c r="A2">
        <v>545134</v>
      </c>
      <c r="B2" t="s">
        <v>7705</v>
      </c>
    </row>
    <row r="3" spans="1:2" x14ac:dyDescent="0.25">
      <c r="A3">
        <v>545160</v>
      </c>
      <c r="B3" t="s">
        <v>7706</v>
      </c>
    </row>
    <row r="4" spans="1:2" x14ac:dyDescent="0.25">
      <c r="A4">
        <v>545906</v>
      </c>
      <c r="B4" t="s">
        <v>7707</v>
      </c>
    </row>
    <row r="5" spans="1:2" x14ac:dyDescent="0.25">
      <c r="A5">
        <v>545944</v>
      </c>
      <c r="B5" t="s">
        <v>7708</v>
      </c>
    </row>
    <row r="6" spans="1:2" x14ac:dyDescent="0.25">
      <c r="A6">
        <v>545148</v>
      </c>
      <c r="B6" t="s">
        <v>7709</v>
      </c>
    </row>
    <row r="7" spans="1:2" x14ac:dyDescent="0.25">
      <c r="A7">
        <v>545651</v>
      </c>
      <c r="B7" t="s">
        <v>7710</v>
      </c>
    </row>
    <row r="8" spans="1:2" x14ac:dyDescent="0.25">
      <c r="A8">
        <v>545867</v>
      </c>
      <c r="B8" t="s">
        <v>7711</v>
      </c>
    </row>
    <row r="9" spans="1:2" x14ac:dyDescent="0.25">
      <c r="A9">
        <v>545985</v>
      </c>
      <c r="B9" t="s">
        <v>7712</v>
      </c>
    </row>
    <row r="10" spans="1:2" x14ac:dyDescent="0.25">
      <c r="A10">
        <v>544929</v>
      </c>
      <c r="B10" t="s">
        <v>7713</v>
      </c>
    </row>
    <row r="11" spans="1:2" x14ac:dyDescent="0.25">
      <c r="A11">
        <v>545813</v>
      </c>
      <c r="B11" t="s">
        <v>7714</v>
      </c>
    </row>
    <row r="12" spans="1:2" x14ac:dyDescent="0.25">
      <c r="A12">
        <v>545917</v>
      </c>
      <c r="B12" t="s">
        <v>7715</v>
      </c>
    </row>
    <row r="13" spans="1:2" x14ac:dyDescent="0.25">
      <c r="A13">
        <v>545613</v>
      </c>
      <c r="B13" t="s">
        <v>7716</v>
      </c>
    </row>
    <row r="14" spans="1:2" x14ac:dyDescent="0.25">
      <c r="A14">
        <v>545668</v>
      </c>
      <c r="B14" t="s">
        <v>7717</v>
      </c>
    </row>
    <row r="15" spans="1:2" x14ac:dyDescent="0.25">
      <c r="A15">
        <v>545177</v>
      </c>
      <c r="B15" t="s">
        <v>7718</v>
      </c>
    </row>
    <row r="16" spans="1:2" x14ac:dyDescent="0.25">
      <c r="A16">
        <v>545372</v>
      </c>
      <c r="B16" t="s">
        <v>7719</v>
      </c>
    </row>
    <row r="17" spans="1:2" x14ac:dyDescent="0.25">
      <c r="A17">
        <v>545611</v>
      </c>
      <c r="B17" t="s">
        <v>7720</v>
      </c>
    </row>
    <row r="18" spans="1:2" x14ac:dyDescent="0.25">
      <c r="A18">
        <v>545617</v>
      </c>
      <c r="B18" t="s">
        <v>7721</v>
      </c>
    </row>
    <row r="19" spans="1:2" x14ac:dyDescent="0.25">
      <c r="A19">
        <v>545127</v>
      </c>
      <c r="B19" t="s">
        <v>7722</v>
      </c>
    </row>
    <row r="20" spans="1:2" x14ac:dyDescent="0.25">
      <c r="A20">
        <v>545783</v>
      </c>
      <c r="B20" t="s">
        <v>7723</v>
      </c>
    </row>
    <row r="21" spans="1:2" x14ac:dyDescent="0.25">
      <c r="A21">
        <v>545350</v>
      </c>
      <c r="B21" t="s">
        <v>7724</v>
      </c>
    </row>
    <row r="22" spans="1:2" x14ac:dyDescent="0.25">
      <c r="A22">
        <v>545357</v>
      </c>
      <c r="B22" t="s">
        <v>7725</v>
      </c>
    </row>
    <row r="23" spans="1:2" x14ac:dyDescent="0.25">
      <c r="A23">
        <v>545199</v>
      </c>
      <c r="B23" t="s">
        <v>7726</v>
      </c>
    </row>
    <row r="24" spans="1:2" x14ac:dyDescent="0.25">
      <c r="A24">
        <v>545869</v>
      </c>
      <c r="B24" t="s">
        <v>7727</v>
      </c>
    </row>
    <row r="25" spans="1:2" x14ac:dyDescent="0.25">
      <c r="A25">
        <v>545961</v>
      </c>
      <c r="B25" t="s">
        <v>7728</v>
      </c>
    </row>
    <row r="26" spans="1:2" x14ac:dyDescent="0.25">
      <c r="A26">
        <v>545398</v>
      </c>
      <c r="B26" t="s">
        <v>7729</v>
      </c>
    </row>
    <row r="27" spans="1:2" x14ac:dyDescent="0.25">
      <c r="A27">
        <v>545402</v>
      </c>
      <c r="B27" t="s">
        <v>7730</v>
      </c>
    </row>
    <row r="28" spans="1:2" x14ac:dyDescent="0.25">
      <c r="A28">
        <v>545123</v>
      </c>
      <c r="B28" t="s">
        <v>7731</v>
      </c>
    </row>
    <row r="29" spans="1:2" x14ac:dyDescent="0.25">
      <c r="A29">
        <v>545387</v>
      </c>
      <c r="B29" t="s">
        <v>7732</v>
      </c>
    </row>
    <row r="30" spans="1:2" x14ac:dyDescent="0.25">
      <c r="A30">
        <v>544943</v>
      </c>
      <c r="B30" t="s">
        <v>7733</v>
      </c>
    </row>
    <row r="31" spans="1:2" x14ac:dyDescent="0.25">
      <c r="A31">
        <v>545992</v>
      </c>
      <c r="B31" t="s">
        <v>7734</v>
      </c>
    </row>
    <row r="32" spans="1:2" x14ac:dyDescent="0.25">
      <c r="A32">
        <v>545417</v>
      </c>
      <c r="B32" t="s">
        <v>7735</v>
      </c>
    </row>
    <row r="33" spans="1:2" x14ac:dyDescent="0.25">
      <c r="A33">
        <v>544935</v>
      </c>
      <c r="B33" t="s">
        <v>7736</v>
      </c>
    </row>
    <row r="34" spans="1:2" x14ac:dyDescent="0.25">
      <c r="A34">
        <v>545184</v>
      </c>
      <c r="B34" t="s">
        <v>7737</v>
      </c>
    </row>
    <row r="35" spans="1:2" x14ac:dyDescent="0.25">
      <c r="A35">
        <v>545200</v>
      </c>
      <c r="B35" t="s">
        <v>7738</v>
      </c>
    </row>
    <row r="36" spans="1:2" x14ac:dyDescent="0.25">
      <c r="A36">
        <v>545409</v>
      </c>
      <c r="B36" t="s">
        <v>7739</v>
      </c>
    </row>
    <row r="37" spans="1:2" x14ac:dyDescent="0.25">
      <c r="A37">
        <v>545943</v>
      </c>
      <c r="B37" t="s">
        <v>7740</v>
      </c>
    </row>
    <row r="38" spans="1:2" x14ac:dyDescent="0.25">
      <c r="A38">
        <v>545614</v>
      </c>
      <c r="B38" t="s">
        <v>7741</v>
      </c>
    </row>
    <row r="39" spans="1:2" x14ac:dyDescent="0.25">
      <c r="A39">
        <v>545173</v>
      </c>
      <c r="B39" t="s">
        <v>7742</v>
      </c>
    </row>
    <row r="40" spans="1:2" x14ac:dyDescent="0.25">
      <c r="A40">
        <v>545624</v>
      </c>
      <c r="B40" t="s">
        <v>7743</v>
      </c>
    </row>
    <row r="41" spans="1:2" x14ac:dyDescent="0.25">
      <c r="A41">
        <v>545355</v>
      </c>
      <c r="B41" t="s">
        <v>7744</v>
      </c>
    </row>
    <row r="42" spans="1:2" x14ac:dyDescent="0.25">
      <c r="A42">
        <v>545389</v>
      </c>
      <c r="B42" t="s">
        <v>7745</v>
      </c>
    </row>
    <row r="43" spans="1:2" x14ac:dyDescent="0.25">
      <c r="A43">
        <v>544970</v>
      </c>
      <c r="B43" t="s">
        <v>7746</v>
      </c>
    </row>
    <row r="44" spans="1:2" x14ac:dyDescent="0.25">
      <c r="A44">
        <v>544933</v>
      </c>
      <c r="B44" t="s">
        <v>7747</v>
      </c>
    </row>
    <row r="45" spans="1:2" x14ac:dyDescent="0.25">
      <c r="A45">
        <v>545616</v>
      </c>
      <c r="B45" t="s">
        <v>7748</v>
      </c>
    </row>
    <row r="46" spans="1:2" x14ac:dyDescent="0.25">
      <c r="A46">
        <v>545363</v>
      </c>
      <c r="B46" t="s">
        <v>7749</v>
      </c>
    </row>
    <row r="47" spans="1:2" x14ac:dyDescent="0.25">
      <c r="A47">
        <v>545418</v>
      </c>
      <c r="B47" t="s">
        <v>7750</v>
      </c>
    </row>
    <row r="48" spans="1:2" x14ac:dyDescent="0.25">
      <c r="A48">
        <v>544936</v>
      </c>
      <c r="B48" t="s">
        <v>7751</v>
      </c>
    </row>
    <row r="49" spans="1:2" x14ac:dyDescent="0.25">
      <c r="A49">
        <v>544944</v>
      </c>
      <c r="B49" t="s">
        <v>7752</v>
      </c>
    </row>
    <row r="50" spans="1:2" x14ac:dyDescent="0.25">
      <c r="A50">
        <v>545197</v>
      </c>
      <c r="B50" t="s">
        <v>7753</v>
      </c>
    </row>
    <row r="51" spans="1:2" x14ac:dyDescent="0.25">
      <c r="A51">
        <v>546002</v>
      </c>
      <c r="B51" t="s">
        <v>7754</v>
      </c>
    </row>
    <row r="52" spans="1:2" x14ac:dyDescent="0.25">
      <c r="A52">
        <v>545612</v>
      </c>
      <c r="B52" t="s">
        <v>7755</v>
      </c>
    </row>
    <row r="53" spans="1:2" x14ac:dyDescent="0.25">
      <c r="A53">
        <v>545191</v>
      </c>
      <c r="B53" t="s">
        <v>7756</v>
      </c>
    </row>
    <row r="54" spans="1:2" x14ac:dyDescent="0.25">
      <c r="A54">
        <v>545144</v>
      </c>
      <c r="B54" t="s">
        <v>7757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CARTEIRA</vt:lpstr>
      <vt:lpstr>VISITAS</vt:lpstr>
      <vt:lpstr>CANCELAMENTOS</vt:lpstr>
      <vt:lpstr>DESATIVAR</vt:lpstr>
      <vt:lpstr>Plan1</vt:lpstr>
      <vt:lpstr>Plan2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Emanuelle de Souza Ribeiro Cesar</dc:creator>
  <cp:lastModifiedBy>Ana Rackel Sales Pereira</cp:lastModifiedBy>
  <dcterms:created xsi:type="dcterms:W3CDTF">2021-12-09T13:09:58Z</dcterms:created>
  <dcterms:modified xsi:type="dcterms:W3CDTF">2023-05-12T19:41:20Z</dcterms:modified>
</cp:coreProperties>
</file>